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My Drive\Innovate Commercial Real Estate\Forms\"/>
    </mc:Choice>
  </mc:AlternateContent>
  <xr:revisionPtr revIDLastSave="0" documentId="8_{3768EA98-6E59-48C6-92E5-22DD366F56B2}" xr6:coauthVersionLast="47" xr6:coauthVersionMax="47" xr10:uidLastSave="{00000000-0000-0000-0000-000000000000}"/>
  <bookViews>
    <workbookView xWindow="-98" yWindow="-98" windowWidth="20715" windowHeight="1327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4" i="1" l="1"/>
  <c r="I117" i="1"/>
  <c r="D36" i="1"/>
  <c r="E104" i="1"/>
  <c r="D104" i="1"/>
  <c r="D25" i="1"/>
  <c r="E97" i="1"/>
  <c r="F91" i="1"/>
  <c r="E91" i="1"/>
  <c r="F85" i="1"/>
  <c r="G78" i="1"/>
  <c r="D31" i="1"/>
  <c r="G97" i="1"/>
  <c r="D35" i="1"/>
  <c r="E85" i="1"/>
  <c r="F110" i="1"/>
  <c r="D32" i="1"/>
  <c r="G110" i="1"/>
  <c r="I31" i="1"/>
  <c r="E125" i="1"/>
  <c r="E62" i="1"/>
  <c r="I57" i="1"/>
  <c r="I72" i="1"/>
  <c r="D29" i="1"/>
  <c r="I85" i="1"/>
  <c r="I91" i="1"/>
  <c r="I29" i="1"/>
  <c r="I46" i="1"/>
  <c r="D40" i="1"/>
  <c r="I38" i="1"/>
  <c r="I40" i="1"/>
</calcChain>
</file>

<file path=xl/sharedStrings.xml><?xml version="1.0" encoding="utf-8"?>
<sst xmlns="http://schemas.openxmlformats.org/spreadsheetml/2006/main" count="195" uniqueCount="146">
  <si>
    <t>CONFIDENTIAL FINANCIAL STATEMENT</t>
  </si>
  <si>
    <t>(FOR INDIVIDUALS ONLY)</t>
  </si>
  <si>
    <t>SOCIAL SECURITY NUMBER</t>
  </si>
  <si>
    <t>HOME PHONE</t>
  </si>
  <si>
    <t>OCCUPATION</t>
  </si>
  <si>
    <t>BUSINESS PHONE</t>
  </si>
  <si>
    <t>HOME ADDRESS (NUMBER &amp; STREET)</t>
  </si>
  <si>
    <t>CITY</t>
  </si>
  <si>
    <t>STATE</t>
  </si>
  <si>
    <t>ZIP CODE</t>
  </si>
  <si>
    <t>BUSINESS NAME</t>
  </si>
  <si>
    <t>ASSETS (OMIT CENTS)</t>
  </si>
  <si>
    <t>STOCKS &amp; BONDS (Traded)</t>
  </si>
  <si>
    <t>(Schedule C)</t>
  </si>
  <si>
    <t>(Schedule D)</t>
  </si>
  <si>
    <t>AUTOMOBILES</t>
  </si>
  <si>
    <t>OIL INTERESTS (Schedule G)</t>
  </si>
  <si>
    <t>LIABILITIES (OMIT CENTS)</t>
  </si>
  <si>
    <t>NOTES PAYABLE TO BANKS</t>
  </si>
  <si>
    <t>(Schedule H)</t>
  </si>
  <si>
    <t>TAXES OWING:</t>
  </si>
  <si>
    <t>INCOME TAXES</t>
  </si>
  <si>
    <t>OWING ON REAL ESTATE</t>
  </si>
  <si>
    <t>(Schedules E and F)</t>
  </si>
  <si>
    <t>LIFE INSURANCE POLICY LOANS</t>
  </si>
  <si>
    <t>(Schedule I)</t>
  </si>
  <si>
    <t>OTHER LIABILITIES:</t>
  </si>
  <si>
    <t>BANK CARDS:</t>
  </si>
  <si>
    <t>OTHER PERSONAL BILLS:</t>
  </si>
  <si>
    <t>(Describe)</t>
  </si>
  <si>
    <t>TOTAL LIABILITIES</t>
  </si>
  <si>
    <t>NET WORTH</t>
  </si>
  <si>
    <t>TOTAL  ASSETS</t>
  </si>
  <si>
    <t>OTHER OPEN ACCTS:</t>
  </si>
  <si>
    <t>OTHER PERSONAL ASSETS</t>
  </si>
  <si>
    <t>Jewelry, Furs &amp; Furniture</t>
  </si>
  <si>
    <t>SALARIES</t>
  </si>
  <si>
    <t>COMMISSIONS</t>
  </si>
  <si>
    <t>DIVIDENDS</t>
  </si>
  <si>
    <t>SPOUSE</t>
  </si>
  <si>
    <t>TOTAL ALL INCOME</t>
  </si>
  <si>
    <t>ANY ADDITIONS, ASSESSMENTS</t>
  </si>
  <si>
    <t>NO</t>
  </si>
  <si>
    <t>YES</t>
  </si>
  <si>
    <t>AMOUNT</t>
  </si>
  <si>
    <t>INCOME TAXES PAID LAST YEAR</t>
  </si>
  <si>
    <t>ORIGINAL AMOUNT</t>
  </si>
  <si>
    <t>DUE FROM</t>
  </si>
  <si>
    <t>BALANCE OWING</t>
  </si>
  <si>
    <t>PAYMENTS</t>
  </si>
  <si>
    <t>MATURITY</t>
  </si>
  <si>
    <t>COLLATERAL</t>
  </si>
  <si>
    <t>TOTAL</t>
  </si>
  <si>
    <t>DUE TO</t>
  </si>
  <si>
    <t>GUARANTOR</t>
  </si>
  <si>
    <t>LEASES OR CONTRACTS</t>
  </si>
  <si>
    <t>OTHER (DESCRIBE)</t>
  </si>
  <si>
    <t>ENDORSER/COSIGNER</t>
  </si>
  <si>
    <t>CLAIMS/JUDGEMENTS</t>
  </si>
  <si>
    <t>MARKET VALUE</t>
  </si>
  <si>
    <t>NO. OF SHARES</t>
  </si>
  <si>
    <t>NAME OF COMPANY</t>
  </si>
  <si>
    <t>ORIGINAL COST</t>
  </si>
  <si>
    <t>PRESENT VALUE</t>
  </si>
  <si>
    <t>VALUATION METHOD</t>
  </si>
  <si>
    <t>DESCRIPTION AND LOCATION</t>
  </si>
  <si>
    <t>MONTHLY INCOME</t>
  </si>
  <si>
    <t>MORTGAGE HOLDER</t>
  </si>
  <si>
    <t>MONTHLY PAYMENT</t>
  </si>
  <si>
    <t>SCHEDULE G.  OIL INTERESTS - PRODUCING PROPERTIES</t>
  </si>
  <si>
    <t>DESCRIPTION, LOCATION &amp; %OWNERSHIP</t>
  </si>
  <si>
    <t>DESCRIPTION (FIELD, COUNTY, STATE, OPERATION OR ROYALTY INTERESTS)</t>
  </si>
  <si>
    <t>% INTEREST</t>
  </si>
  <si>
    <t>NET MONTHLY INCOME</t>
  </si>
  <si>
    <t>ENGINEERING BY WHOM</t>
  </si>
  <si>
    <t>DUE TO WHOM</t>
  </si>
  <si>
    <t>COLLATERAL PLEDGED</t>
  </si>
  <si>
    <t>SCHEDULE I.     LIFE INSURANCE</t>
  </si>
  <si>
    <t>INSURING COMPANY NAME</t>
  </si>
  <si>
    <t>POLICY NUMBER</t>
  </si>
  <si>
    <t>FACE AMOUNT</t>
  </si>
  <si>
    <t>ASSIGNED YES/NO</t>
  </si>
  <si>
    <t>BENEFICIARY</t>
  </si>
  <si>
    <t>HAVE YOU EXECUTED A WILL DISPOSING OF YOUR ESTATE IN THE EVENT OF YOUR DEATH?</t>
  </si>
  <si>
    <t>IF YES, NAME OF EXECUTOR</t>
  </si>
  <si>
    <t>HAVE YOU FILED FOR BANKRUPTCY WITHIN THE LAST FIVE YEARS?</t>
  </si>
  <si>
    <t>IF YES, WHEN?</t>
  </si>
  <si>
    <t>BUSINESS IN WHICH I AM A PARTNER, OFFICER, PRINCIPAL OWNER, ETC.</t>
  </si>
  <si>
    <t>NAME OF BUSINESS</t>
  </si>
  <si>
    <t>BANK OF ACCOUNT</t>
  </si>
  <si>
    <t>APPLICANT'S SIGNATURE</t>
  </si>
  <si>
    <t xml:space="preserve">SCHEDULE H.     NOTES PAYABLE </t>
  </si>
  <si>
    <t>SCHEDULE E.    REAL ESTATE</t>
  </si>
  <si>
    <t>DOB</t>
  </si>
  <si>
    <t>CELL PHONE</t>
  </si>
  <si>
    <t>BUSINESS ADDRESS (NO. &amp; STREET)</t>
  </si>
  <si>
    <t>BUSINESS FAX</t>
  </si>
  <si>
    <t>NAME (FIRST, MIDDLE, LAST)</t>
  </si>
  <si>
    <t>SPOUSE'S NAME (FIRST, MIDDLE, LAST)</t>
  </si>
  <si>
    <t>MORT. BALANCE</t>
  </si>
  <si>
    <t>% OF OWN.</t>
  </si>
  <si>
    <t>TAX RETURN FILED THRU (DATE)</t>
  </si>
  <si>
    <t>NOTES RECEIVABLE (Schedule B)</t>
  </si>
  <si>
    <t>ACCT #</t>
  </si>
  <si>
    <t>TYPE OF ACCOUNT</t>
  </si>
  <si>
    <t>DESCRIPTION OF ACCOUNT</t>
  </si>
  <si>
    <t>SCHEDULE A.     CASH IN BANK</t>
  </si>
  <si>
    <t>FINANCIAL INSTITUTION</t>
  </si>
  <si>
    <t>BALANCE IN ACCOUNT</t>
  </si>
  <si>
    <t>Checking Account</t>
  </si>
  <si>
    <t>Savings Account</t>
  </si>
  <si>
    <t>SCHEDULE B.     NOTES DUE ME</t>
  </si>
  <si>
    <t>INCOME INFORMATION FOR THE YEAR ENDING  _______________</t>
  </si>
  <si>
    <t xml:space="preserve">APPLICANT'S SIGNATURE </t>
  </si>
  <si>
    <t>DATE:</t>
  </si>
  <si>
    <t>CASH VALUE</t>
  </si>
  <si>
    <t>LOAN BALANCE</t>
  </si>
  <si>
    <t>TOTAL LIABILITIES AND NET WORTH</t>
  </si>
  <si>
    <t xml:space="preserve">This Financial Statement and supporting schedules are submitted for the purpose of obtaining credit.  It is a true, complete and correct representation of my financial condition as of the stated date.  I agree to notify the bank if any material change in the stated facts set-forth in this Financial Statement and Supporting Schedules.  I hereby authorize the Bank to obtain any information it deems necessary for evaluation, including a consumer credit report, and to respond to credit inquiries about me, and I further agree to furnish the bank with a new financial statement on request from time to time.  I hereby authorize the bank to contact any third parties it may choose for the purpose of verifying any information furnished by me to the bank, and /or obtaining additional credit information on me which the bank deems necessary.  This financial statement and other information furnished shall be the property of the bank. 
</t>
  </si>
  <si>
    <t>EMPLOYMENT LENGTH</t>
  </si>
  <si>
    <t>OTHER TAXES</t>
  </si>
  <si>
    <t>REAL ESTATE (Schedules E &amp; F)</t>
  </si>
  <si>
    <t>CASH VALUE LIFE INS. (Schedule I)</t>
  </si>
  <si>
    <t>STOCKS (Closely Held)</t>
  </si>
  <si>
    <t>ACCOUNTS RECEIVABLE</t>
  </si>
  <si>
    <t>CASH</t>
  </si>
  <si>
    <t>(Schedule A)</t>
  </si>
  <si>
    <t>Checking</t>
  </si>
  <si>
    <t>Savings/CD</t>
  </si>
  <si>
    <t>Other Account</t>
  </si>
  <si>
    <t>SCHEDULE C.     STOCKS &amp; BONDS (traded)</t>
  </si>
  <si>
    <t>SCHEDULE D.  STOCK  (closely held, to include Other Business Interests)</t>
  </si>
  <si>
    <t>SCHEDULE F.  UNDIVIDED INTEREST IN REAL ESTATE (your % only - indicate % ownership)</t>
  </si>
  <si>
    <t>PRESENT BALANCE</t>
  </si>
  <si>
    <t>MO. PYMT AMOUNT</t>
  </si>
  <si>
    <t>PURPOSE</t>
  </si>
  <si>
    <t>OTHER (DESCRIBE)*:</t>
  </si>
  <si>
    <t>*(Alimony, child support, or separate maintenance income need not be revealed if the Borrower or Co-Borrower does not choose to have it considered as a basis for repaying this loan.)</t>
  </si>
  <si>
    <t>RETIREMENT PLANS (Schedule J)</t>
  </si>
  <si>
    <r>
      <t xml:space="preserve">CONTINGENT LIABILITES </t>
    </r>
    <r>
      <rPr>
        <sz val="10"/>
        <rFont val="Arial Narrow"/>
        <family val="2"/>
      </rPr>
      <t>(Schedule K)</t>
    </r>
  </si>
  <si>
    <t>MARKET VALUE  (VESTED)</t>
  </si>
  <si>
    <t>SCHEDULE  K.     CONTINGENT LIABILITIES</t>
  </si>
  <si>
    <t>SCHEDULE J.  RETIREMENT PLANS</t>
  </si>
  <si>
    <t>TYPE OF PLAN</t>
  </si>
  <si>
    <t>DESCRIPTION OF PLAN</t>
  </si>
  <si>
    <r>
      <t xml:space="preserve">FINANCIAL STATEMENT OF CONDITION AS OF </t>
    </r>
    <r>
      <rPr>
        <i/>
        <u/>
        <sz val="12"/>
        <color indexed="9"/>
        <rFont val="Arial Narrow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</si>
</sst>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5" formatCode="&quot;$&quot;#,##0"/>
    <numFmt numFmtId="166" formatCode="mmmm\-yy"/>
    <numFmt numFmtId="167" formatCode="mm/dd/yy"/>
  </numFmts>
  <fonts count="14" x14ac:knownFonts="1">
    <font>
      <sz val="12"/>
      <name val="Arial Narrow"/>
    </font>
    <font>
      <sz val="12"/>
      <name val="Arial Narrow"/>
    </font>
    <font>
      <sz val="10"/>
      <name val="Arial Narrow"/>
      <family val="2"/>
    </font>
    <font>
      <sz val="9"/>
      <name val="Arial Narrow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12"/>
      <color indexed="48"/>
      <name val="Arial Narrow"/>
      <family val="2"/>
    </font>
    <font>
      <sz val="9"/>
      <color indexed="48"/>
      <name val="Arial Narrow"/>
      <family val="2"/>
    </font>
    <font>
      <sz val="12"/>
      <color indexed="48"/>
      <name val="Arial Narrow"/>
      <family val="2"/>
    </font>
    <font>
      <sz val="11"/>
      <name val="Arial Narrow"/>
      <family val="2"/>
    </font>
    <font>
      <i/>
      <u/>
      <sz val="12"/>
      <color indexed="9"/>
      <name val="Arial Narrow"/>
      <family val="2"/>
    </font>
    <font>
      <i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0" xfId="0" applyFont="1" applyBorder="1"/>
    <xf numFmtId="0" fontId="2" fillId="0" borderId="6" xfId="0" applyFont="1" applyBorder="1" applyAlignment="1">
      <alignment horizontal="left" indent="2"/>
    </xf>
    <xf numFmtId="0" fontId="0" fillId="0" borderId="2" xfId="0" applyBorder="1"/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2" xfId="0" applyFont="1" applyBorder="1"/>
    <xf numFmtId="0" fontId="2" fillId="0" borderId="7" xfId="0" applyFont="1" applyBorder="1" applyAlignment="1">
      <alignment horizontal="left" vertical="top" indent="3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 vertical="center"/>
    </xf>
    <xf numFmtId="0" fontId="0" fillId="0" borderId="0" xfId="0" applyBorder="1"/>
    <xf numFmtId="0" fontId="3" fillId="0" borderId="6" xfId="0" applyFont="1" applyBorder="1" applyAlignment="1">
      <alignment horizontal="left" vertical="top" indent="1"/>
    </xf>
    <xf numFmtId="0" fontId="3" fillId="0" borderId="0" xfId="0" applyFont="1" applyAlignment="1">
      <alignment horizontal="right" vertical="center"/>
    </xf>
    <xf numFmtId="165" fontId="4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indent="3"/>
    </xf>
    <xf numFmtId="0" fontId="2" fillId="0" borderId="2" xfId="0" applyFont="1" applyBorder="1" applyAlignment="1">
      <alignment horizontal="left" inden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65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indent="1"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/>
    <xf numFmtId="0" fontId="3" fillId="0" borderId="5" xfId="0" applyFont="1" applyBorder="1" applyAlignment="1"/>
    <xf numFmtId="0" fontId="5" fillId="0" borderId="7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/>
    <xf numFmtId="0" fontId="2" fillId="0" borderId="2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inden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6" xfId="0" applyFont="1" applyBorder="1" applyAlignment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/>
    <xf numFmtId="0" fontId="8" fillId="0" borderId="0" xfId="0" applyFont="1"/>
    <xf numFmtId="0" fontId="9" fillId="0" borderId="18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165" fontId="8" fillId="0" borderId="3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2" xfId="0" applyFont="1" applyBorder="1" applyAlignment="1">
      <alignment horizontal="left" indent="2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166" fontId="5" fillId="0" borderId="18" xfId="0" quotePrefix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/>
    <xf numFmtId="0" fontId="5" fillId="0" borderId="16" xfId="0" applyFont="1" applyBorder="1"/>
    <xf numFmtId="165" fontId="5" fillId="0" borderId="18" xfId="0" applyNumberFormat="1" applyFont="1" applyBorder="1"/>
    <xf numFmtId="9" fontId="5" fillId="0" borderId="20" xfId="0" applyNumberFormat="1" applyFont="1" applyBorder="1" applyAlignment="1">
      <alignment horizontal="center"/>
    </xf>
    <xf numFmtId="0" fontId="5" fillId="0" borderId="20" xfId="0" applyFont="1" applyBorder="1"/>
    <xf numFmtId="165" fontId="5" fillId="0" borderId="20" xfId="0" applyNumberFormat="1" applyFont="1" applyBorder="1"/>
    <xf numFmtId="165" fontId="5" fillId="0" borderId="20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7" xfId="0" applyNumberFormat="1" applyFont="1" applyBorder="1"/>
    <xf numFmtId="0" fontId="5" fillId="0" borderId="7" xfId="0" applyFont="1" applyBorder="1"/>
    <xf numFmtId="165" fontId="8" fillId="0" borderId="11" xfId="0" applyNumberFormat="1" applyFont="1" applyBorder="1"/>
    <xf numFmtId="165" fontId="8" fillId="0" borderId="12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16" xfId="0" applyFont="1" applyBorder="1" applyAlignment="1"/>
    <xf numFmtId="0" fontId="5" fillId="0" borderId="21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/>
    <xf numFmtId="165" fontId="8" fillId="0" borderId="12" xfId="0" applyNumberFormat="1" applyFont="1" applyBorder="1"/>
    <xf numFmtId="0" fontId="10" fillId="0" borderId="12" xfId="0" applyFont="1" applyBorder="1"/>
    <xf numFmtId="165" fontId="10" fillId="0" borderId="12" xfId="0" applyNumberFormat="1" applyFont="1" applyBorder="1" applyAlignment="1">
      <alignment vertical="center"/>
    </xf>
    <xf numFmtId="0" fontId="8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/>
    </xf>
    <xf numFmtId="14" fontId="5" fillId="0" borderId="20" xfId="0" applyNumberFormat="1" applyFont="1" applyBorder="1"/>
    <xf numFmtId="14" fontId="5" fillId="0" borderId="20" xfId="0" applyNumberFormat="1" applyFont="1" applyBorder="1" applyAlignment="1">
      <alignment horizontal="center" vertical="center"/>
    </xf>
    <xf numFmtId="0" fontId="0" fillId="0" borderId="20" xfId="0" applyBorder="1"/>
    <xf numFmtId="165" fontId="8" fillId="0" borderId="11" xfId="0" applyNumberFormat="1" applyFont="1" applyBorder="1" applyAlignment="1">
      <alignment horizontal="right"/>
    </xf>
    <xf numFmtId="165" fontId="8" fillId="0" borderId="25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13" fillId="2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3" xfId="0" applyFont="1" applyBorder="1"/>
    <xf numFmtId="165" fontId="8" fillId="0" borderId="18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165" fontId="5" fillId="0" borderId="11" xfId="0" applyNumberFormat="1" applyFont="1" applyBorder="1" applyAlignment="1">
      <alignment horizontal="right" vertical="center"/>
    </xf>
    <xf numFmtId="165" fontId="5" fillId="0" borderId="25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18" xfId="0" applyFont="1" applyBorder="1"/>
    <xf numFmtId="165" fontId="5" fillId="0" borderId="18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8" fillId="0" borderId="7" xfId="0" applyNumberFormat="1" applyFont="1" applyBorder="1"/>
    <xf numFmtId="165" fontId="8" fillId="0" borderId="1" xfId="0" applyNumberFormat="1" applyFont="1" applyBorder="1"/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9" fillId="0" borderId="18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vertical="top" wrapText="1"/>
    </xf>
    <xf numFmtId="0" fontId="5" fillId="0" borderId="15" xfId="0" applyFont="1" applyBorder="1" applyAlignment="1">
      <alignment wrapText="1"/>
    </xf>
    <xf numFmtId="165" fontId="8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5" fontId="8" fillId="0" borderId="18" xfId="0" applyNumberFormat="1" applyFont="1" applyBorder="1"/>
    <xf numFmtId="165" fontId="8" fillId="0" borderId="3" xfId="0" applyNumberFormat="1" applyFont="1" applyBorder="1"/>
    <xf numFmtId="165" fontId="8" fillId="0" borderId="2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horizontal="left" vertical="top" indent="1"/>
    </xf>
    <xf numFmtId="165" fontId="3" fillId="0" borderId="14" xfId="0" applyNumberFormat="1" applyFont="1" applyBorder="1" applyAlignment="1">
      <alignment horizontal="left" vertical="top" indent="1"/>
    </xf>
    <xf numFmtId="165" fontId="3" fillId="0" borderId="9" xfId="0" applyNumberFormat="1" applyFont="1" applyBorder="1" applyAlignment="1">
      <alignment horizontal="left" vertical="top" indent="1"/>
    </xf>
    <xf numFmtId="165" fontId="3" fillId="0" borderId="8" xfId="0" applyNumberFormat="1" applyFont="1" applyBorder="1" applyAlignment="1">
      <alignment horizontal="left" vertical="top" indent="1"/>
    </xf>
    <xf numFmtId="165" fontId="8" fillId="0" borderId="16" xfId="0" applyNumberFormat="1" applyFont="1" applyBorder="1"/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6" xfId="0" applyFont="1" applyBorder="1"/>
    <xf numFmtId="14" fontId="5" fillId="0" borderId="31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65" fontId="8" fillId="0" borderId="5" xfId="0" applyNumberFormat="1" applyFont="1" applyBorder="1"/>
    <xf numFmtId="165" fontId="8" fillId="0" borderId="4" xfId="0" applyNumberFormat="1" applyFont="1" applyBorder="1"/>
    <xf numFmtId="165" fontId="8" fillId="0" borderId="17" xfId="0" applyNumberFormat="1" applyFont="1" applyBorder="1"/>
    <xf numFmtId="165" fontId="5" fillId="0" borderId="9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5" fillId="0" borderId="1" xfId="0" applyFont="1" applyBorder="1" applyAlignment="1">
      <alignment horizontal="left" indent="2"/>
    </xf>
    <xf numFmtId="0" fontId="5" fillId="0" borderId="17" xfId="0" applyFont="1" applyBorder="1" applyAlignment="1">
      <alignment horizontal="left" indent="2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/>
    <xf numFmtId="165" fontId="8" fillId="0" borderId="2" xfId="0" applyNumberFormat="1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/>
    <xf numFmtId="0" fontId="5" fillId="0" borderId="16" xfId="0" applyFont="1" applyBorder="1"/>
    <xf numFmtId="0" fontId="5" fillId="0" borderId="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3" xfId="0" applyFont="1" applyBorder="1" applyAlignment="1">
      <alignment horizontal="left" vertical="top" indent="2"/>
    </xf>
    <xf numFmtId="0" fontId="3" fillId="0" borderId="16" xfId="0" applyFont="1" applyBorder="1" applyAlignment="1">
      <alignment horizontal="left" vertical="top" indent="2"/>
    </xf>
    <xf numFmtId="0" fontId="3" fillId="0" borderId="22" xfId="0" applyFont="1" applyBorder="1" applyAlignment="1">
      <alignment horizontal="left" vertical="top" indent="2"/>
    </xf>
    <xf numFmtId="0" fontId="3" fillId="0" borderId="25" xfId="0" applyFont="1" applyBorder="1" applyAlignment="1">
      <alignment horizontal="left" vertical="top" indent="2"/>
    </xf>
    <xf numFmtId="0" fontId="5" fillId="0" borderId="15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left" indent="1"/>
    </xf>
    <xf numFmtId="0" fontId="11" fillId="0" borderId="16" xfId="0" applyFont="1" applyBorder="1" applyAlignment="1">
      <alignment horizontal="left" indent="1"/>
    </xf>
    <xf numFmtId="0" fontId="5" fillId="0" borderId="18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0" xfId="0" applyFont="1" applyBorder="1"/>
    <xf numFmtId="0" fontId="3" fillId="0" borderId="29" xfId="0" applyFont="1" applyBorder="1" applyAlignment="1">
      <alignment horizontal="center" vertical="center"/>
    </xf>
    <xf numFmtId="0" fontId="0" fillId="0" borderId="31" xfId="0" applyBorder="1"/>
    <xf numFmtId="0" fontId="0" fillId="0" borderId="29" xfId="0" applyBorder="1"/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8" xfId="0" applyFont="1" applyBorder="1"/>
    <xf numFmtId="0" fontId="5" fillId="0" borderId="3" xfId="0" applyFont="1" applyBorder="1"/>
    <xf numFmtId="6" fontId="5" fillId="0" borderId="3" xfId="0" applyNumberFormat="1" applyFont="1" applyBorder="1" applyAlignment="1">
      <alignment horizontal="center" vertical="center"/>
    </xf>
    <xf numFmtId="165" fontId="5" fillId="0" borderId="18" xfId="0" applyNumberFormat="1" applyFont="1" applyBorder="1"/>
    <xf numFmtId="165" fontId="5" fillId="0" borderId="16" xfId="0" applyNumberFormat="1" applyFont="1" applyBorder="1"/>
    <xf numFmtId="0" fontId="8" fillId="0" borderId="25" xfId="0" applyFont="1" applyBorder="1" applyAlignment="1">
      <alignment horizontal="right"/>
    </xf>
    <xf numFmtId="0" fontId="5" fillId="0" borderId="1" xfId="0" applyFont="1" applyBorder="1"/>
    <xf numFmtId="0" fontId="3" fillId="0" borderId="3" xfId="0" applyFont="1" applyBorder="1"/>
    <xf numFmtId="0" fontId="3" fillId="0" borderId="16" xfId="0" applyFont="1" applyBorder="1"/>
    <xf numFmtId="0" fontId="3" fillId="0" borderId="18" xfId="0" applyFont="1" applyBorder="1" applyAlignment="1">
      <alignment horizontal="left" vertical="top" indent="1"/>
    </xf>
    <xf numFmtId="0" fontId="3" fillId="0" borderId="3" xfId="0" applyFont="1" applyBorder="1" applyAlignment="1">
      <alignment horizontal="left" vertical="top" indent="1"/>
    </xf>
    <xf numFmtId="0" fontId="3" fillId="0" borderId="16" xfId="0" applyFont="1" applyBorder="1" applyAlignment="1">
      <alignment horizontal="left" vertical="top" indent="1"/>
    </xf>
    <xf numFmtId="0" fontId="5" fillId="0" borderId="7" xfId="0" applyFont="1" applyBorder="1"/>
    <xf numFmtId="165" fontId="5" fillId="0" borderId="16" xfId="0" applyNumberFormat="1" applyFont="1" applyBorder="1" applyAlignment="1">
      <alignment vertical="center"/>
    </xf>
    <xf numFmtId="0" fontId="8" fillId="0" borderId="17" xfId="0" applyFont="1" applyBorder="1"/>
    <xf numFmtId="165" fontId="5" fillId="0" borderId="18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/>
    <xf numFmtId="0" fontId="2" fillId="0" borderId="1" xfId="0" applyFont="1" applyBorder="1" applyAlignment="1">
      <alignment horizontal="left" vertical="top" indent="3"/>
    </xf>
    <xf numFmtId="0" fontId="2" fillId="0" borderId="17" xfId="0" applyFont="1" applyBorder="1" applyAlignment="1">
      <alignment horizontal="left" vertical="top" indent="3"/>
    </xf>
    <xf numFmtId="0" fontId="2" fillId="0" borderId="7" xfId="0" applyFont="1" applyBorder="1" applyAlignment="1">
      <alignment horizontal="left" vertical="top" indent="3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165" fontId="5" fillId="0" borderId="11" xfId="0" applyNumberFormat="1" applyFont="1" applyBorder="1" applyAlignment="1">
      <alignment vertical="center"/>
    </xf>
    <xf numFmtId="165" fontId="5" fillId="0" borderId="25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Border="1"/>
    <xf numFmtId="165" fontId="8" fillId="0" borderId="11" xfId="0" applyNumberFormat="1" applyFont="1" applyBorder="1"/>
    <xf numFmtId="165" fontId="8" fillId="0" borderId="25" xfId="0" applyNumberFormat="1" applyFont="1" applyBorder="1"/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/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/>
    <xf numFmtId="0" fontId="3" fillId="0" borderId="5" xfId="0" applyFont="1" applyBorder="1"/>
    <xf numFmtId="0" fontId="3" fillId="0" borderId="2" xfId="0" applyFont="1" applyBorder="1"/>
    <xf numFmtId="0" fontId="4" fillId="0" borderId="16" xfId="0" applyFont="1" applyBorder="1" applyAlignment="1">
      <alignment horizontal="left" indent="2"/>
    </xf>
    <xf numFmtId="0" fontId="4" fillId="0" borderId="20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2"/>
    </xf>
    <xf numFmtId="0" fontId="5" fillId="0" borderId="9" xfId="0" applyFont="1" applyBorder="1" applyAlignment="1">
      <alignment horizontal="left" indent="2"/>
    </xf>
    <xf numFmtId="0" fontId="5" fillId="0" borderId="27" xfId="0" applyFont="1" applyBorder="1" applyAlignment="1">
      <alignment horizontal="left" indent="2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165" fontId="5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538163</xdr:colOff>
      <xdr:row>47</xdr:row>
      <xdr:rowOff>61913</xdr:rowOff>
    </xdr:from>
    <xdr:to>
      <xdr:col>6</xdr:col>
      <xdr:colOff>647700</xdr:colOff>
      <xdr:row>47</xdr:row>
      <xdr:rowOff>171450</xdr:rowOff>
    </xdr:to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0A4B5B5E-BA91-4126-08F0-8B9DBA93FD40}"/>
            </a:ext>
          </a:extLst>
        </xdr:cNvPr>
        <xdr:cNvSpPr>
          <a:spLocks noChangeArrowheads="1"/>
        </xdr:cNvSpPr>
      </xdr:nvSpPr>
      <xdr:spPr bwMode="auto">
        <a:xfrm>
          <a:off x="4681538" y="10663238"/>
          <a:ext cx="109537" cy="109537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514350</xdr:colOff>
      <xdr:row>125</xdr:row>
      <xdr:rowOff>114300</xdr:rowOff>
    </xdr:from>
    <xdr:to>
      <xdr:col>4</xdr:col>
      <xdr:colOff>623888</xdr:colOff>
      <xdr:row>125</xdr:row>
      <xdr:rowOff>219075</xdr:rowOff>
    </xdr:to>
    <xdr:sp macro="" textlink="">
      <xdr:nvSpPr>
        <xdr:cNvPr id="1121" name="AutoShape 4">
          <a:extLst>
            <a:ext uri="{FF2B5EF4-FFF2-40B4-BE49-F238E27FC236}">
              <a16:creationId xmlns:a16="http://schemas.microsoft.com/office/drawing/2014/main" id="{9CE07C2E-4312-A807-EB6B-16BBC7754C7E}"/>
            </a:ext>
          </a:extLst>
        </xdr:cNvPr>
        <xdr:cNvSpPr>
          <a:spLocks noChangeArrowheads="1"/>
        </xdr:cNvSpPr>
      </xdr:nvSpPr>
      <xdr:spPr bwMode="auto">
        <a:xfrm>
          <a:off x="3276600" y="33880425"/>
          <a:ext cx="109538" cy="857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509588</xdr:colOff>
      <xdr:row>127</xdr:row>
      <xdr:rowOff>104775</xdr:rowOff>
    </xdr:from>
    <xdr:to>
      <xdr:col>4</xdr:col>
      <xdr:colOff>619125</xdr:colOff>
      <xdr:row>127</xdr:row>
      <xdr:rowOff>209550</xdr:rowOff>
    </xdr:to>
    <xdr:sp macro="" textlink="">
      <xdr:nvSpPr>
        <xdr:cNvPr id="1122" name="AutoShape 6">
          <a:extLst>
            <a:ext uri="{FF2B5EF4-FFF2-40B4-BE49-F238E27FC236}">
              <a16:creationId xmlns:a16="http://schemas.microsoft.com/office/drawing/2014/main" id="{0CCD624F-DE88-7EF4-696F-86302466D4D5}"/>
            </a:ext>
          </a:extLst>
        </xdr:cNvPr>
        <xdr:cNvSpPr>
          <a:spLocks noChangeArrowheads="1"/>
        </xdr:cNvSpPr>
      </xdr:nvSpPr>
      <xdr:spPr bwMode="auto">
        <a:xfrm>
          <a:off x="3271838" y="34318575"/>
          <a:ext cx="109537" cy="1047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514350</xdr:colOff>
      <xdr:row>126</xdr:row>
      <xdr:rowOff>114300</xdr:rowOff>
    </xdr:from>
    <xdr:to>
      <xdr:col>4</xdr:col>
      <xdr:colOff>623888</xdr:colOff>
      <xdr:row>126</xdr:row>
      <xdr:rowOff>219075</xdr:rowOff>
    </xdr:to>
    <xdr:sp macro="" textlink="">
      <xdr:nvSpPr>
        <xdr:cNvPr id="1123" name="AutoShape 8">
          <a:extLst>
            <a:ext uri="{FF2B5EF4-FFF2-40B4-BE49-F238E27FC236}">
              <a16:creationId xmlns:a16="http://schemas.microsoft.com/office/drawing/2014/main" id="{19529176-3DA8-8C01-3C8F-D556B4102D79}"/>
            </a:ext>
          </a:extLst>
        </xdr:cNvPr>
        <xdr:cNvSpPr>
          <a:spLocks noChangeArrowheads="1"/>
        </xdr:cNvSpPr>
      </xdr:nvSpPr>
      <xdr:spPr bwMode="auto">
        <a:xfrm>
          <a:off x="3276600" y="34080450"/>
          <a:ext cx="109538" cy="1047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538163</xdr:colOff>
      <xdr:row>47</xdr:row>
      <xdr:rowOff>61913</xdr:rowOff>
    </xdr:from>
    <xdr:to>
      <xdr:col>5</xdr:col>
      <xdr:colOff>647700</xdr:colOff>
      <xdr:row>47</xdr:row>
      <xdr:rowOff>171450</xdr:rowOff>
    </xdr:to>
    <xdr:sp macro="" textlink="">
      <xdr:nvSpPr>
        <xdr:cNvPr id="1124" name="AutoShape 9">
          <a:extLst>
            <a:ext uri="{FF2B5EF4-FFF2-40B4-BE49-F238E27FC236}">
              <a16:creationId xmlns:a16="http://schemas.microsoft.com/office/drawing/2014/main" id="{455C803C-E9A9-FB78-980C-8439F7B5186E}"/>
            </a:ext>
          </a:extLst>
        </xdr:cNvPr>
        <xdr:cNvSpPr>
          <a:spLocks noChangeArrowheads="1"/>
        </xdr:cNvSpPr>
      </xdr:nvSpPr>
      <xdr:spPr bwMode="auto">
        <a:xfrm>
          <a:off x="3990975" y="10663238"/>
          <a:ext cx="109538" cy="109537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509588</xdr:colOff>
      <xdr:row>128</xdr:row>
      <xdr:rowOff>104775</xdr:rowOff>
    </xdr:from>
    <xdr:to>
      <xdr:col>4</xdr:col>
      <xdr:colOff>619125</xdr:colOff>
      <xdr:row>128</xdr:row>
      <xdr:rowOff>209550</xdr:rowOff>
    </xdr:to>
    <xdr:sp macro="" textlink="">
      <xdr:nvSpPr>
        <xdr:cNvPr id="1125" name="AutoShape 11">
          <a:extLst>
            <a:ext uri="{FF2B5EF4-FFF2-40B4-BE49-F238E27FC236}">
              <a16:creationId xmlns:a16="http://schemas.microsoft.com/office/drawing/2014/main" id="{96DEC8F9-81A8-4DAF-B647-A54753E2C834}"/>
            </a:ext>
          </a:extLst>
        </xdr:cNvPr>
        <xdr:cNvSpPr>
          <a:spLocks noChangeArrowheads="1"/>
        </xdr:cNvSpPr>
      </xdr:nvSpPr>
      <xdr:spPr bwMode="auto">
        <a:xfrm>
          <a:off x="3271838" y="34566225"/>
          <a:ext cx="109537" cy="1047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showGridLines="0" tabSelected="1" topLeftCell="A43" zoomScale="125" zoomScaleNormal="125" workbookViewId="0">
      <selection activeCell="L14" sqref="L14"/>
    </sheetView>
  </sheetViews>
  <sheetFormatPr defaultRowHeight="15" x14ac:dyDescent="0.4"/>
  <cols>
    <col min="1" max="10" width="9.6640625" customWidth="1"/>
  </cols>
  <sheetData>
    <row r="1" spans="1:10" ht="43.5" customHeight="1" x14ac:dyDescent="0.4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2.5" customHeight="1" x14ac:dyDescent="0.4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4" thickBot="1" x14ac:dyDescent="0.4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2.95" customHeight="1" thickTop="1" x14ac:dyDescent="0.4">
      <c r="A4" s="35" t="s">
        <v>97</v>
      </c>
      <c r="B4" s="36"/>
      <c r="C4" s="36"/>
      <c r="D4" s="36"/>
      <c r="E4" s="36"/>
      <c r="F4" s="222" t="s">
        <v>98</v>
      </c>
      <c r="G4" s="223"/>
      <c r="H4" s="223"/>
      <c r="I4" s="223"/>
      <c r="J4" s="223"/>
    </row>
    <row r="5" spans="1:10" ht="12.95" customHeight="1" x14ac:dyDescent="0.4">
      <c r="A5" s="311"/>
      <c r="B5" s="311"/>
      <c r="C5" s="311"/>
      <c r="D5" s="33" t="s">
        <v>93</v>
      </c>
      <c r="E5" s="80"/>
      <c r="F5" s="314"/>
      <c r="G5" s="224"/>
      <c r="H5" s="224"/>
      <c r="I5" s="33" t="s">
        <v>93</v>
      </c>
      <c r="J5" s="80"/>
    </row>
    <row r="6" spans="1:10" ht="12.95" customHeight="1" x14ac:dyDescent="0.4">
      <c r="A6" s="12" t="s">
        <v>2</v>
      </c>
      <c r="B6" s="81"/>
      <c r="C6" s="81"/>
      <c r="D6" s="81"/>
      <c r="E6" s="81"/>
      <c r="F6" s="34" t="s">
        <v>2</v>
      </c>
      <c r="G6" s="81"/>
      <c r="H6" s="82"/>
      <c r="I6" s="9"/>
      <c r="J6" s="9"/>
    </row>
    <row r="7" spans="1:10" ht="12.95" customHeight="1" x14ac:dyDescent="0.4">
      <c r="A7" s="311"/>
      <c r="B7" s="311"/>
      <c r="C7" s="311"/>
      <c r="D7" s="311"/>
      <c r="E7" s="312"/>
      <c r="F7" s="314"/>
      <c r="G7" s="224"/>
      <c r="H7" s="224"/>
      <c r="I7" s="224"/>
      <c r="J7" s="224"/>
    </row>
    <row r="8" spans="1:10" ht="12.95" customHeight="1" x14ac:dyDescent="0.4">
      <c r="A8" s="12" t="s">
        <v>10</v>
      </c>
      <c r="B8" s="12"/>
      <c r="C8" s="12"/>
      <c r="D8" s="12"/>
      <c r="E8" s="53"/>
      <c r="F8" s="13" t="s">
        <v>10</v>
      </c>
      <c r="G8" s="12"/>
      <c r="H8" s="12"/>
      <c r="I8" s="12"/>
      <c r="J8" s="12"/>
    </row>
    <row r="9" spans="1:10" ht="12.95" customHeight="1" x14ac:dyDescent="0.4">
      <c r="A9" s="311"/>
      <c r="B9" s="311"/>
      <c r="C9" s="311"/>
      <c r="D9" s="311"/>
      <c r="E9" s="312"/>
      <c r="F9" s="313"/>
      <c r="G9" s="311"/>
      <c r="H9" s="311"/>
      <c r="I9" s="311"/>
      <c r="J9" s="311"/>
    </row>
    <row r="10" spans="1:10" ht="12.95" customHeight="1" x14ac:dyDescent="0.4">
      <c r="A10" s="59" t="s">
        <v>4</v>
      </c>
      <c r="B10" s="54"/>
      <c r="C10" s="55"/>
      <c r="D10" s="59" t="s">
        <v>119</v>
      </c>
      <c r="E10" s="54"/>
      <c r="F10" s="69" t="s">
        <v>4</v>
      </c>
      <c r="G10" s="58"/>
      <c r="H10" s="58"/>
      <c r="I10" s="60" t="s">
        <v>119</v>
      </c>
      <c r="J10" s="58"/>
    </row>
    <row r="11" spans="1:10" ht="12.95" customHeight="1" x14ac:dyDescent="0.4">
      <c r="A11" s="54"/>
      <c r="B11" s="54"/>
      <c r="C11" s="57"/>
      <c r="D11" s="54"/>
      <c r="E11" s="54"/>
      <c r="F11" s="56"/>
      <c r="G11" s="54"/>
      <c r="H11" s="54"/>
      <c r="I11" s="61"/>
      <c r="J11" s="54"/>
    </row>
    <row r="12" spans="1:10" ht="12.95" customHeight="1" x14ac:dyDescent="0.4">
      <c r="A12" s="14" t="s">
        <v>95</v>
      </c>
      <c r="B12" s="14"/>
      <c r="C12" s="14"/>
      <c r="D12" s="14"/>
      <c r="E12" s="14"/>
      <c r="F12" s="30" t="s">
        <v>95</v>
      </c>
      <c r="G12" s="14"/>
      <c r="H12" s="14"/>
      <c r="I12" s="14"/>
      <c r="J12" s="14"/>
    </row>
    <row r="13" spans="1:10" ht="12.95" customHeight="1" x14ac:dyDescent="0.4">
      <c r="A13" s="311"/>
      <c r="B13" s="311"/>
      <c r="C13" s="311"/>
      <c r="D13" s="311"/>
      <c r="E13" s="312"/>
      <c r="F13" s="313"/>
      <c r="G13" s="311"/>
      <c r="H13" s="311"/>
      <c r="I13" s="311"/>
      <c r="J13" s="311"/>
    </row>
    <row r="14" spans="1:10" ht="12.95" customHeight="1" x14ac:dyDescent="0.4">
      <c r="A14" s="12" t="s">
        <v>7</v>
      </c>
      <c r="B14" s="12"/>
      <c r="C14" s="12" t="s">
        <v>8</v>
      </c>
      <c r="D14" s="83"/>
      <c r="E14" s="12" t="s">
        <v>9</v>
      </c>
      <c r="F14" s="13" t="s">
        <v>7</v>
      </c>
      <c r="G14" s="12"/>
      <c r="H14" s="12" t="s">
        <v>8</v>
      </c>
      <c r="I14" s="83"/>
      <c r="J14" s="12" t="s">
        <v>9</v>
      </c>
    </row>
    <row r="15" spans="1:10" ht="12.95" customHeight="1" x14ac:dyDescent="0.4">
      <c r="A15" s="311"/>
      <c r="B15" s="311"/>
      <c r="C15" s="264"/>
      <c r="D15" s="264"/>
      <c r="E15" s="33"/>
      <c r="F15" s="313"/>
      <c r="G15" s="311"/>
      <c r="H15" s="264"/>
      <c r="I15" s="264"/>
      <c r="J15" s="33"/>
    </row>
    <row r="16" spans="1:10" ht="12.95" customHeight="1" x14ac:dyDescent="0.4">
      <c r="A16" s="12" t="s">
        <v>5</v>
      </c>
      <c r="B16" s="12"/>
      <c r="C16" s="13" t="s">
        <v>96</v>
      </c>
      <c r="D16" s="12"/>
      <c r="E16" s="84"/>
      <c r="F16" s="13" t="s">
        <v>5</v>
      </c>
      <c r="G16" s="85"/>
      <c r="H16" s="13" t="s">
        <v>96</v>
      </c>
      <c r="I16" s="86"/>
      <c r="J16" s="86"/>
    </row>
    <row r="17" spans="1:13" ht="12.95" customHeight="1" thickBot="1" x14ac:dyDescent="0.45">
      <c r="A17" s="226"/>
      <c r="B17" s="316"/>
      <c r="C17" s="315"/>
      <c r="D17" s="226"/>
      <c r="E17" s="316"/>
      <c r="F17" s="315"/>
      <c r="G17" s="316"/>
      <c r="H17" s="315"/>
      <c r="I17" s="226"/>
      <c r="J17" s="226"/>
      <c r="K17" s="37"/>
      <c r="L17" s="37"/>
      <c r="M17" s="37"/>
    </row>
    <row r="18" spans="1:13" ht="12.95" customHeight="1" thickTop="1" x14ac:dyDescent="0.4">
      <c r="A18" s="37" t="s">
        <v>6</v>
      </c>
      <c r="B18" s="32"/>
      <c r="C18" s="32"/>
      <c r="D18" s="32"/>
      <c r="E18" s="160"/>
      <c r="F18" s="160"/>
      <c r="G18" s="161"/>
      <c r="H18" s="38" t="s">
        <v>3</v>
      </c>
      <c r="I18" s="32"/>
      <c r="J18" s="32"/>
    </row>
    <row r="19" spans="1:13" ht="12.95" customHeight="1" x14ac:dyDescent="0.4">
      <c r="A19" s="224"/>
      <c r="B19" s="224"/>
      <c r="C19" s="224"/>
      <c r="D19" s="224"/>
      <c r="E19" s="224"/>
      <c r="F19" s="224"/>
      <c r="G19" s="225"/>
      <c r="H19" s="314"/>
      <c r="I19" s="224"/>
      <c r="J19" s="224"/>
    </row>
    <row r="20" spans="1:13" ht="12.95" customHeight="1" x14ac:dyDescent="0.4">
      <c r="A20" s="229" t="s">
        <v>7</v>
      </c>
      <c r="B20" s="229"/>
      <c r="C20" s="229"/>
      <c r="D20" s="229" t="s">
        <v>8</v>
      </c>
      <c r="E20" s="229"/>
      <c r="F20" s="229" t="s">
        <v>9</v>
      </c>
      <c r="G20" s="230"/>
      <c r="H20" s="13" t="s">
        <v>94</v>
      </c>
      <c r="I20" s="12"/>
      <c r="J20" s="12"/>
    </row>
    <row r="21" spans="1:13" ht="12.95" customHeight="1" thickBot="1" x14ac:dyDescent="0.45">
      <c r="A21" s="226"/>
      <c r="B21" s="226"/>
      <c r="C21" s="226"/>
      <c r="D21" s="227"/>
      <c r="E21" s="227"/>
      <c r="F21" s="235"/>
      <c r="G21" s="236"/>
      <c r="H21" s="317"/>
      <c r="I21" s="318"/>
      <c r="J21" s="318"/>
    </row>
    <row r="22" spans="1:13" ht="27.75" customHeight="1" thickTop="1" x14ac:dyDescent="0.4">
      <c r="A22" s="140" t="s">
        <v>145</v>
      </c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3" s="5" customFormat="1" ht="24.75" customHeight="1" x14ac:dyDescent="0.4">
      <c r="A23" s="221" t="s">
        <v>11</v>
      </c>
      <c r="B23" s="221"/>
      <c r="C23" s="221"/>
      <c r="D23" s="221"/>
      <c r="E23" s="221"/>
      <c r="F23" s="221" t="s">
        <v>17</v>
      </c>
      <c r="G23" s="221"/>
      <c r="H23" s="221"/>
      <c r="I23" s="221"/>
      <c r="J23" s="221"/>
    </row>
    <row r="24" spans="1:13" ht="20.100000000000001" customHeight="1" x14ac:dyDescent="0.4">
      <c r="A24" s="65" t="s">
        <v>125</v>
      </c>
      <c r="B24" s="67"/>
      <c r="C24" s="52" t="s">
        <v>127</v>
      </c>
      <c r="D24" s="174">
        <v>0</v>
      </c>
      <c r="E24" s="183"/>
      <c r="F24" s="6" t="s">
        <v>18</v>
      </c>
      <c r="G24" s="9"/>
      <c r="H24" s="9"/>
      <c r="I24" s="191"/>
      <c r="J24" s="228"/>
    </row>
    <row r="25" spans="1:13" ht="20.100000000000001" customHeight="1" x14ac:dyDescent="0.4">
      <c r="A25" s="66" t="s">
        <v>126</v>
      </c>
      <c r="B25" s="68"/>
      <c r="C25" s="64" t="s">
        <v>128</v>
      </c>
      <c r="D25" s="174">
        <f>SUM(I53:J56)</f>
        <v>0</v>
      </c>
      <c r="E25" s="183"/>
      <c r="F25" s="279" t="s">
        <v>19</v>
      </c>
      <c r="G25" s="277"/>
      <c r="H25" s="278"/>
      <c r="I25" s="156">
        <v>0</v>
      </c>
      <c r="J25" s="157"/>
    </row>
    <row r="26" spans="1:13" ht="20.100000000000001" customHeight="1" x14ac:dyDescent="0.4">
      <c r="A26" s="8" t="s">
        <v>102</v>
      </c>
      <c r="B26" s="3"/>
      <c r="C26" s="3"/>
      <c r="D26" s="174"/>
      <c r="E26" s="183"/>
      <c r="F26" s="280" t="s">
        <v>20</v>
      </c>
      <c r="G26" s="8" t="s">
        <v>21</v>
      </c>
      <c r="H26" s="52"/>
      <c r="I26" s="174"/>
      <c r="J26" s="175"/>
    </row>
    <row r="27" spans="1:13" ht="20.100000000000001" customHeight="1" x14ac:dyDescent="0.4">
      <c r="A27" s="8" t="s">
        <v>124</v>
      </c>
      <c r="B27" s="3"/>
      <c r="C27" s="3"/>
      <c r="D27" s="174"/>
      <c r="E27" s="183"/>
      <c r="F27" s="281"/>
      <c r="G27" s="8" t="s">
        <v>120</v>
      </c>
      <c r="H27" s="52"/>
      <c r="I27" s="191"/>
      <c r="J27" s="228"/>
    </row>
    <row r="28" spans="1:13" ht="14.25" customHeight="1" x14ac:dyDescent="0.4">
      <c r="A28" s="39" t="s">
        <v>12</v>
      </c>
      <c r="B28" s="9"/>
      <c r="C28" s="9"/>
      <c r="D28" s="191"/>
      <c r="E28" s="192"/>
      <c r="F28" s="6" t="s">
        <v>22</v>
      </c>
      <c r="G28" s="2"/>
      <c r="H28" s="4"/>
      <c r="I28" s="191"/>
      <c r="J28" s="228"/>
    </row>
    <row r="29" spans="1:13" ht="13.5" customHeight="1" x14ac:dyDescent="0.4">
      <c r="A29" s="277" t="s">
        <v>13</v>
      </c>
      <c r="B29" s="277"/>
      <c r="C29" s="278"/>
      <c r="D29" s="156">
        <f>I72</f>
        <v>0</v>
      </c>
      <c r="E29" s="193"/>
      <c r="F29" s="15" t="s">
        <v>23</v>
      </c>
      <c r="G29" s="1"/>
      <c r="H29" s="1"/>
      <c r="I29" s="156">
        <f>I85+I91</f>
        <v>0</v>
      </c>
      <c r="J29" s="157"/>
    </row>
    <row r="30" spans="1:13" ht="15" customHeight="1" x14ac:dyDescent="0.4">
      <c r="A30" s="44" t="s">
        <v>123</v>
      </c>
      <c r="B30" s="2"/>
      <c r="C30" s="2"/>
      <c r="D30" s="191"/>
      <c r="E30" s="192"/>
      <c r="F30" s="6" t="s">
        <v>24</v>
      </c>
      <c r="G30" s="2"/>
      <c r="H30" s="2"/>
      <c r="I30" s="191"/>
      <c r="J30" s="228"/>
    </row>
    <row r="31" spans="1:13" ht="13.5" customHeight="1" x14ac:dyDescent="0.4">
      <c r="A31" s="43" t="s">
        <v>14</v>
      </c>
      <c r="B31" s="1"/>
      <c r="C31" s="1"/>
      <c r="D31" s="156">
        <f>G78</f>
        <v>0</v>
      </c>
      <c r="E31" s="272"/>
      <c r="F31" s="15" t="s">
        <v>25</v>
      </c>
      <c r="G31" s="1"/>
      <c r="H31" s="1"/>
      <c r="I31" s="156">
        <f>G110</f>
        <v>0</v>
      </c>
      <c r="J31" s="157"/>
    </row>
    <row r="32" spans="1:13" ht="20.100000000000001" customHeight="1" x14ac:dyDescent="0.4">
      <c r="A32" s="39" t="s">
        <v>122</v>
      </c>
      <c r="B32" s="9"/>
      <c r="C32" s="9"/>
      <c r="D32" s="191">
        <f>F110</f>
        <v>0</v>
      </c>
      <c r="E32" s="192"/>
      <c r="F32" s="7" t="s">
        <v>26</v>
      </c>
      <c r="G32" s="9"/>
      <c r="H32" s="9"/>
      <c r="I32" s="174"/>
      <c r="J32" s="175"/>
    </row>
    <row r="33" spans="1:10" ht="20.100000000000001" customHeight="1" x14ac:dyDescent="0.4">
      <c r="A33" s="8" t="s">
        <v>15</v>
      </c>
      <c r="B33" s="62"/>
      <c r="C33" s="63"/>
      <c r="D33" s="174">
        <v>0</v>
      </c>
      <c r="E33" s="183"/>
      <c r="F33" s="10" t="s">
        <v>27</v>
      </c>
      <c r="G33" s="9"/>
      <c r="H33" s="9"/>
      <c r="I33" s="174">
        <v>0</v>
      </c>
      <c r="J33" s="175"/>
    </row>
    <row r="34" spans="1:10" ht="20.100000000000001" customHeight="1" x14ac:dyDescent="0.4">
      <c r="A34" s="8" t="s">
        <v>121</v>
      </c>
      <c r="B34" s="3"/>
      <c r="C34" s="3"/>
      <c r="D34" s="174">
        <v>0</v>
      </c>
      <c r="E34" s="183"/>
      <c r="F34" s="10" t="s">
        <v>33</v>
      </c>
      <c r="G34" s="9"/>
      <c r="H34" s="9"/>
      <c r="I34" s="174"/>
      <c r="J34" s="175"/>
    </row>
    <row r="35" spans="1:10" ht="20.100000000000001" customHeight="1" x14ac:dyDescent="0.4">
      <c r="A35" s="8" t="s">
        <v>16</v>
      </c>
      <c r="B35" s="3"/>
      <c r="C35" s="3"/>
      <c r="D35" s="174">
        <f>G97</f>
        <v>0</v>
      </c>
      <c r="E35" s="186"/>
      <c r="F35" s="10" t="s">
        <v>28</v>
      </c>
      <c r="G35" s="9"/>
      <c r="H35" s="9"/>
      <c r="I35" s="174"/>
      <c r="J35" s="175"/>
    </row>
    <row r="36" spans="1:10" ht="20.100000000000001" customHeight="1" x14ac:dyDescent="0.4">
      <c r="A36" s="8" t="s">
        <v>138</v>
      </c>
      <c r="B36" s="3"/>
      <c r="C36" s="3"/>
      <c r="D36" s="174">
        <f>I117</f>
        <v>0</v>
      </c>
      <c r="E36" s="183"/>
      <c r="F36" s="150" t="s">
        <v>30</v>
      </c>
      <c r="G36" s="151"/>
      <c r="H36" s="152"/>
      <c r="I36" s="170">
        <v>0</v>
      </c>
      <c r="J36" s="176"/>
    </row>
    <row r="37" spans="1:10" ht="20.100000000000001" customHeight="1" x14ac:dyDescent="0.4">
      <c r="A37" s="70"/>
      <c r="B37" s="3"/>
      <c r="C37" s="3"/>
      <c r="D37" s="74"/>
      <c r="E37" s="75"/>
      <c r="F37" s="153"/>
      <c r="G37" s="154"/>
      <c r="H37" s="155"/>
      <c r="I37" s="177"/>
      <c r="J37" s="178"/>
    </row>
    <row r="38" spans="1:10" ht="20.100000000000001" customHeight="1" x14ac:dyDescent="0.4">
      <c r="A38" s="39" t="s">
        <v>34</v>
      </c>
      <c r="B38" s="9"/>
      <c r="C38" s="9"/>
      <c r="D38" s="191">
        <v>0</v>
      </c>
      <c r="E38" s="192"/>
      <c r="F38" s="150" t="s">
        <v>31</v>
      </c>
      <c r="G38" s="151"/>
      <c r="H38" s="152"/>
      <c r="I38" s="170">
        <f>D40-I36</f>
        <v>0</v>
      </c>
      <c r="J38" s="176"/>
    </row>
    <row r="39" spans="1:10" ht="20.100000000000001" customHeight="1" x14ac:dyDescent="0.4">
      <c r="A39" s="40" t="s">
        <v>29</v>
      </c>
      <c r="B39" s="160" t="s">
        <v>35</v>
      </c>
      <c r="C39" s="161"/>
      <c r="D39" s="156"/>
      <c r="E39" s="193"/>
      <c r="F39" s="153"/>
      <c r="G39" s="154"/>
      <c r="H39" s="155"/>
      <c r="I39" s="177"/>
      <c r="J39" s="178"/>
    </row>
    <row r="40" spans="1:10" ht="20.100000000000001" customHeight="1" x14ac:dyDescent="0.4">
      <c r="A40" s="151" t="s">
        <v>32</v>
      </c>
      <c r="B40" s="151"/>
      <c r="C40" s="152"/>
      <c r="D40" s="170">
        <f>SUM(D24:E39)</f>
        <v>0</v>
      </c>
      <c r="E40" s="189"/>
      <c r="F40" s="141" t="s">
        <v>117</v>
      </c>
      <c r="G40" s="142"/>
      <c r="H40" s="143"/>
      <c r="I40" s="170">
        <f>I38+I36</f>
        <v>0</v>
      </c>
      <c r="J40" s="171"/>
    </row>
    <row r="41" spans="1:10" ht="11.25" customHeight="1" thickBot="1" x14ac:dyDescent="0.45">
      <c r="A41" s="184"/>
      <c r="B41" s="184"/>
      <c r="C41" s="185"/>
      <c r="D41" s="172"/>
      <c r="E41" s="190"/>
      <c r="F41" s="144"/>
      <c r="G41" s="145"/>
      <c r="H41" s="146"/>
      <c r="I41" s="172"/>
      <c r="J41" s="173"/>
    </row>
    <row r="42" spans="1:10" ht="19.5" customHeight="1" thickTop="1" thickBot="1" x14ac:dyDescent="0.45">
      <c r="A42" s="51"/>
      <c r="B42" s="50"/>
      <c r="C42" s="50"/>
      <c r="D42" s="241" t="s">
        <v>139</v>
      </c>
      <c r="E42" s="241"/>
      <c r="F42" s="241"/>
      <c r="G42" s="241"/>
      <c r="H42" s="242"/>
      <c r="I42" s="200">
        <v>0</v>
      </c>
      <c r="J42" s="201"/>
    </row>
    <row r="43" spans="1:10" ht="30" customHeight="1" thickTop="1" x14ac:dyDescent="0.4">
      <c r="A43" s="140" t="s">
        <v>112</v>
      </c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24" customHeight="1" x14ac:dyDescent="0.4">
      <c r="A44" s="237" t="s">
        <v>36</v>
      </c>
      <c r="B44" s="237"/>
      <c r="C44" s="238"/>
      <c r="D44" s="148"/>
      <c r="E44" s="271"/>
      <c r="F44" s="267" t="s">
        <v>39</v>
      </c>
      <c r="G44" s="268"/>
      <c r="H44" s="269"/>
      <c r="I44" s="148"/>
      <c r="J44" s="149"/>
    </row>
    <row r="45" spans="1:10" ht="24" customHeight="1" x14ac:dyDescent="0.4">
      <c r="A45" s="237" t="s">
        <v>37</v>
      </c>
      <c r="B45" s="237"/>
      <c r="C45" s="238"/>
      <c r="D45" s="148"/>
      <c r="E45" s="271"/>
      <c r="F45" s="165" t="s">
        <v>136</v>
      </c>
      <c r="G45" s="166"/>
      <c r="H45" s="167"/>
      <c r="I45" s="148"/>
      <c r="J45" s="149"/>
    </row>
    <row r="46" spans="1:10" ht="24" customHeight="1" thickBot="1" x14ac:dyDescent="0.45">
      <c r="A46" s="239" t="s">
        <v>38</v>
      </c>
      <c r="B46" s="239"/>
      <c r="C46" s="240"/>
      <c r="D46" s="285"/>
      <c r="E46" s="286"/>
      <c r="F46" s="282" t="s">
        <v>40</v>
      </c>
      <c r="G46" s="283"/>
      <c r="H46" s="284"/>
      <c r="I46" s="194">
        <f>D44+D45+I44+I45</f>
        <v>0</v>
      </c>
      <c r="J46" s="195"/>
    </row>
    <row r="47" spans="1:10" ht="24" customHeight="1" thickTop="1" x14ac:dyDescent="0.4">
      <c r="A47" s="17" t="s">
        <v>101</v>
      </c>
      <c r="B47" s="17"/>
      <c r="C47" s="17"/>
      <c r="D47" s="187"/>
      <c r="E47" s="188"/>
      <c r="F47" s="25" t="s">
        <v>41</v>
      </c>
      <c r="G47" s="37"/>
      <c r="H47" s="37"/>
      <c r="I47" s="179" t="s">
        <v>44</v>
      </c>
      <c r="J47" s="180"/>
    </row>
    <row r="48" spans="1:10" ht="24" customHeight="1" thickBot="1" x14ac:dyDescent="0.45">
      <c r="A48" s="18" t="s">
        <v>45</v>
      </c>
      <c r="B48" s="18"/>
      <c r="C48" s="18"/>
      <c r="D48" s="138"/>
      <c r="E48" s="139"/>
      <c r="F48" s="19"/>
      <c r="G48" s="18" t="s">
        <v>42</v>
      </c>
      <c r="H48" s="18" t="s">
        <v>43</v>
      </c>
      <c r="I48" s="181"/>
      <c r="J48" s="182"/>
    </row>
    <row r="49" spans="1:10" ht="27.75" customHeight="1" thickTop="1" thickBot="1" x14ac:dyDescent="0.45">
      <c r="A49" s="168" t="s">
        <v>137</v>
      </c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ht="30" customHeight="1" thickTop="1" thickBot="1" x14ac:dyDescent="0.45">
      <c r="A50" s="123" t="s">
        <v>106</v>
      </c>
      <c r="B50" s="123"/>
      <c r="C50" s="123"/>
      <c r="D50" s="123"/>
      <c r="E50" s="123"/>
      <c r="F50" s="123"/>
      <c r="G50" s="123"/>
      <c r="H50" s="123"/>
      <c r="I50" s="123"/>
      <c r="J50" s="123"/>
    </row>
    <row r="51" spans="1:10" ht="30" customHeight="1" thickTop="1" x14ac:dyDescent="0.4">
      <c r="A51" s="203" t="s">
        <v>103</v>
      </c>
      <c r="B51" s="204"/>
      <c r="C51" s="202" t="s">
        <v>104</v>
      </c>
      <c r="D51" s="203"/>
      <c r="E51" s="204"/>
      <c r="F51" s="202" t="s">
        <v>107</v>
      </c>
      <c r="G51" s="203"/>
      <c r="H51" s="204"/>
      <c r="I51" s="202" t="s">
        <v>108</v>
      </c>
      <c r="J51" s="203"/>
    </row>
    <row r="52" spans="1:10" ht="24" customHeight="1" x14ac:dyDescent="0.4">
      <c r="A52" s="158"/>
      <c r="B52" s="159"/>
      <c r="C52" s="162" t="s">
        <v>109</v>
      </c>
      <c r="D52" s="163"/>
      <c r="E52" s="164"/>
      <c r="F52" s="76"/>
      <c r="G52" s="77"/>
      <c r="H52" s="78"/>
      <c r="I52" s="131"/>
      <c r="J52" s="131"/>
    </row>
    <row r="53" spans="1:10" ht="24" customHeight="1" x14ac:dyDescent="0.4">
      <c r="A53" s="158"/>
      <c r="B53" s="159"/>
      <c r="C53" s="162" t="s">
        <v>110</v>
      </c>
      <c r="D53" s="163"/>
      <c r="E53" s="164"/>
      <c r="F53" s="76"/>
      <c r="G53" s="77"/>
      <c r="H53" s="78"/>
      <c r="I53" s="131"/>
      <c r="J53" s="131"/>
    </row>
    <row r="54" spans="1:10" ht="24" customHeight="1" x14ac:dyDescent="0.4">
      <c r="A54" s="73"/>
      <c r="B54" s="72"/>
      <c r="C54" s="162" t="s">
        <v>110</v>
      </c>
      <c r="D54" s="163"/>
      <c r="E54" s="164"/>
      <c r="F54" s="76"/>
      <c r="G54" s="77"/>
      <c r="H54" s="78"/>
      <c r="I54" s="79"/>
      <c r="J54" s="79"/>
    </row>
    <row r="55" spans="1:10" ht="24" customHeight="1" x14ac:dyDescent="0.4">
      <c r="A55" s="158"/>
      <c r="B55" s="159"/>
      <c r="C55" s="162" t="s">
        <v>129</v>
      </c>
      <c r="D55" s="163"/>
      <c r="E55" s="164"/>
      <c r="F55" s="162"/>
      <c r="G55" s="163"/>
      <c r="H55" s="164"/>
      <c r="I55" s="131"/>
      <c r="J55" s="131"/>
    </row>
    <row r="56" spans="1:10" ht="24" customHeight="1" x14ac:dyDescent="0.4">
      <c r="A56" s="158"/>
      <c r="B56" s="159"/>
      <c r="C56" s="162" t="s">
        <v>129</v>
      </c>
      <c r="D56" s="163"/>
      <c r="E56" s="164"/>
      <c r="F56" s="162"/>
      <c r="G56" s="163"/>
      <c r="H56" s="164"/>
      <c r="I56" s="131"/>
      <c r="J56" s="131"/>
    </row>
    <row r="57" spans="1:10" ht="24" customHeight="1" thickBot="1" x14ac:dyDescent="0.45">
      <c r="A57" s="246" t="s">
        <v>52</v>
      </c>
      <c r="B57" s="246"/>
      <c r="C57" s="246"/>
      <c r="D57" s="246"/>
      <c r="E57" s="246"/>
      <c r="F57" s="246"/>
      <c r="G57" s="246"/>
      <c r="H57" s="246"/>
      <c r="I57" s="196">
        <f>SUM(I52:J56)</f>
        <v>0</v>
      </c>
      <c r="J57" s="197"/>
    </row>
    <row r="58" spans="1:10" ht="30" customHeight="1" thickTop="1" thickBot="1" x14ac:dyDescent="0.45">
      <c r="A58" s="123" t="s">
        <v>111</v>
      </c>
      <c r="B58" s="123"/>
      <c r="C58" s="123"/>
      <c r="D58" s="123"/>
      <c r="E58" s="123"/>
      <c r="F58" s="123"/>
      <c r="G58" s="123"/>
      <c r="H58" s="123"/>
      <c r="I58" s="123"/>
      <c r="J58" s="123"/>
    </row>
    <row r="59" spans="1:10" ht="24" customHeight="1" thickTop="1" x14ac:dyDescent="0.4">
      <c r="A59" s="247" t="s">
        <v>46</v>
      </c>
      <c r="B59" s="247"/>
      <c r="C59" s="248" t="s">
        <v>47</v>
      </c>
      <c r="D59" s="249"/>
      <c r="E59" s="248" t="s">
        <v>48</v>
      </c>
      <c r="F59" s="249"/>
      <c r="G59" s="20" t="s">
        <v>49</v>
      </c>
      <c r="H59" s="20" t="s">
        <v>50</v>
      </c>
      <c r="I59" s="250" t="s">
        <v>51</v>
      </c>
      <c r="J59" s="251"/>
    </row>
    <row r="60" spans="1:10" ht="24" customHeight="1" x14ac:dyDescent="0.4">
      <c r="A60" s="260"/>
      <c r="B60" s="206"/>
      <c r="C60" s="211"/>
      <c r="D60" s="213"/>
      <c r="E60" s="119"/>
      <c r="F60" s="120"/>
      <c r="G60" s="87"/>
      <c r="H60" s="88"/>
      <c r="I60" s="211"/>
      <c r="J60" s="212"/>
    </row>
    <row r="61" spans="1:10" ht="24" customHeight="1" x14ac:dyDescent="0.4">
      <c r="A61" s="231"/>
      <c r="B61" s="232"/>
      <c r="C61" s="233"/>
      <c r="D61" s="234"/>
      <c r="E61" s="261"/>
      <c r="F61" s="262"/>
      <c r="G61" s="90"/>
      <c r="H61" s="90"/>
      <c r="I61" s="233"/>
      <c r="J61" s="259"/>
    </row>
    <row r="62" spans="1:10" ht="24" customHeight="1" thickBot="1" x14ac:dyDescent="0.45">
      <c r="A62" s="24"/>
      <c r="B62" s="24"/>
      <c r="C62" s="24"/>
      <c r="D62" s="41" t="s">
        <v>52</v>
      </c>
      <c r="E62" s="117">
        <f>+E60+E61</f>
        <v>0</v>
      </c>
      <c r="F62" s="118"/>
      <c r="G62" s="22"/>
      <c r="H62" s="11"/>
      <c r="I62" s="24"/>
      <c r="J62" s="24"/>
    </row>
    <row r="63" spans="1:10" ht="24" customHeight="1" thickTop="1" thickBot="1" x14ac:dyDescent="0.45">
      <c r="A63" s="24"/>
      <c r="B63" s="24"/>
      <c r="C63" s="24"/>
      <c r="D63" s="41"/>
      <c r="E63" s="47"/>
      <c r="F63" s="48"/>
      <c r="G63" s="49"/>
      <c r="H63" s="24"/>
      <c r="I63" s="24"/>
      <c r="J63" s="24"/>
    </row>
    <row r="64" spans="1:10" ht="24" customHeight="1" thickTop="1" thickBot="1" x14ac:dyDescent="0.45">
      <c r="A64" s="123" t="s">
        <v>130</v>
      </c>
      <c r="B64" s="123"/>
      <c r="C64" s="123"/>
      <c r="D64" s="123"/>
      <c r="E64" s="123"/>
      <c r="F64" s="123"/>
      <c r="G64" s="123"/>
      <c r="H64" s="123"/>
      <c r="I64" s="123"/>
      <c r="J64" s="123"/>
    </row>
    <row r="65" spans="1:10" ht="24" customHeight="1" thickTop="1" x14ac:dyDescent="0.4">
      <c r="A65" s="215" t="s">
        <v>103</v>
      </c>
      <c r="B65" s="216"/>
      <c r="C65" s="214" t="s">
        <v>104</v>
      </c>
      <c r="D65" s="215"/>
      <c r="E65" s="214" t="s">
        <v>105</v>
      </c>
      <c r="F65" s="215"/>
      <c r="G65" s="215"/>
      <c r="H65" s="216"/>
      <c r="I65" s="214" t="s">
        <v>59</v>
      </c>
      <c r="J65" s="215"/>
    </row>
    <row r="66" spans="1:10" ht="8.25" customHeight="1" x14ac:dyDescent="0.4">
      <c r="A66" s="218"/>
      <c r="B66" s="219"/>
      <c r="C66" s="217"/>
      <c r="D66" s="218"/>
      <c r="E66" s="217"/>
      <c r="F66" s="218"/>
      <c r="G66" s="218"/>
      <c r="H66" s="219"/>
      <c r="I66" s="217"/>
      <c r="J66" s="218"/>
    </row>
    <row r="67" spans="1:10" ht="24" customHeight="1" x14ac:dyDescent="0.4">
      <c r="A67" s="205"/>
      <c r="B67" s="206"/>
      <c r="C67" s="210"/>
      <c r="D67" s="205"/>
      <c r="E67" s="211"/>
      <c r="F67" s="212"/>
      <c r="G67" s="212"/>
      <c r="H67" s="213"/>
      <c r="I67" s="130"/>
      <c r="J67" s="131"/>
    </row>
    <row r="68" spans="1:10" ht="24" customHeight="1" x14ac:dyDescent="0.4">
      <c r="A68" s="205"/>
      <c r="B68" s="206"/>
      <c r="C68" s="210"/>
      <c r="D68" s="205"/>
      <c r="E68" s="211"/>
      <c r="F68" s="212"/>
      <c r="G68" s="212"/>
      <c r="H68" s="213"/>
      <c r="I68" s="130"/>
      <c r="J68" s="131"/>
    </row>
    <row r="69" spans="1:10" ht="24" customHeight="1" x14ac:dyDescent="0.4">
      <c r="A69" s="205"/>
      <c r="B69" s="206"/>
      <c r="C69" s="210"/>
      <c r="D69" s="205"/>
      <c r="E69" s="207"/>
      <c r="F69" s="208"/>
      <c r="G69" s="208"/>
      <c r="H69" s="209"/>
      <c r="I69" s="130"/>
      <c r="J69" s="131"/>
    </row>
    <row r="70" spans="1:10" ht="24" customHeight="1" x14ac:dyDescent="0.4">
      <c r="A70" s="205"/>
      <c r="B70" s="206"/>
      <c r="C70" s="210"/>
      <c r="D70" s="205"/>
      <c r="E70" s="207"/>
      <c r="F70" s="208"/>
      <c r="G70" s="208"/>
      <c r="H70" s="209"/>
      <c r="I70" s="130"/>
      <c r="J70" s="131"/>
    </row>
    <row r="71" spans="1:10" ht="24" customHeight="1" x14ac:dyDescent="0.4">
      <c r="A71" s="205"/>
      <c r="B71" s="206"/>
      <c r="C71" s="210"/>
      <c r="D71" s="205"/>
      <c r="E71" s="207"/>
      <c r="F71" s="208"/>
      <c r="G71" s="208"/>
      <c r="H71" s="209"/>
      <c r="I71" s="130"/>
      <c r="J71" s="131"/>
    </row>
    <row r="72" spans="1:10" ht="29.25" customHeight="1" thickBot="1" x14ac:dyDescent="0.45">
      <c r="A72" s="198" t="s">
        <v>52</v>
      </c>
      <c r="B72" s="198"/>
      <c r="C72" s="198"/>
      <c r="D72" s="198"/>
      <c r="E72" s="198"/>
      <c r="F72" s="198"/>
      <c r="G72" s="198"/>
      <c r="H72" s="199"/>
      <c r="I72" s="196">
        <f>SUM(I67:J71)</f>
        <v>0</v>
      </c>
      <c r="J72" s="197"/>
    </row>
    <row r="73" spans="1:10" ht="21" customHeight="1" thickTop="1" thickBot="1" x14ac:dyDescent="0.45">
      <c r="A73" s="123" t="s">
        <v>131</v>
      </c>
      <c r="B73" s="123"/>
      <c r="C73" s="123"/>
      <c r="D73" s="123"/>
      <c r="E73" s="123"/>
      <c r="F73" s="123"/>
      <c r="G73" s="123"/>
      <c r="H73" s="123"/>
      <c r="I73" s="123"/>
      <c r="J73" s="123"/>
    </row>
    <row r="74" spans="1:10" ht="20.25" customHeight="1" thickTop="1" x14ac:dyDescent="0.4">
      <c r="A74" s="215" t="s">
        <v>60</v>
      </c>
      <c r="B74" s="127" t="s">
        <v>100</v>
      </c>
      <c r="C74" s="214" t="s">
        <v>61</v>
      </c>
      <c r="D74" s="215"/>
      <c r="E74" s="216"/>
      <c r="F74" s="215" t="s">
        <v>62</v>
      </c>
      <c r="G74" s="214" t="s">
        <v>63</v>
      </c>
      <c r="H74" s="216"/>
      <c r="I74" s="215" t="s">
        <v>64</v>
      </c>
      <c r="J74" s="215"/>
    </row>
    <row r="75" spans="1:10" ht="24" customHeight="1" x14ac:dyDescent="0.4">
      <c r="A75" s="218"/>
      <c r="B75" s="128"/>
      <c r="C75" s="217"/>
      <c r="D75" s="218"/>
      <c r="E75" s="219"/>
      <c r="F75" s="218"/>
      <c r="G75" s="217"/>
      <c r="H75" s="219"/>
      <c r="I75" s="218"/>
      <c r="J75" s="218"/>
    </row>
    <row r="76" spans="1:10" ht="24" customHeight="1" x14ac:dyDescent="0.4">
      <c r="A76" s="89"/>
      <c r="B76" s="93"/>
      <c r="C76" s="252"/>
      <c r="D76" s="252"/>
      <c r="E76" s="252"/>
      <c r="F76" s="95"/>
      <c r="G76" s="273"/>
      <c r="H76" s="274"/>
      <c r="I76" s="245"/>
      <c r="J76" s="231"/>
    </row>
    <row r="77" spans="1:10" ht="24" customHeight="1" x14ac:dyDescent="0.4">
      <c r="A77" s="91"/>
      <c r="B77" s="94"/>
      <c r="C77" s="252"/>
      <c r="D77" s="252"/>
      <c r="E77" s="252"/>
      <c r="F77" s="95"/>
      <c r="G77" s="126"/>
      <c r="H77" s="126"/>
      <c r="I77" s="259"/>
      <c r="J77" s="259"/>
    </row>
    <row r="78" spans="1:10" ht="24" customHeight="1" thickBot="1" x14ac:dyDescent="0.45">
      <c r="A78" s="24"/>
      <c r="B78" s="24"/>
      <c r="C78" s="24"/>
      <c r="D78" s="24"/>
      <c r="E78" s="24"/>
      <c r="F78" s="42" t="s">
        <v>52</v>
      </c>
      <c r="G78" s="117">
        <f>SUM(G76:H77)</f>
        <v>0</v>
      </c>
      <c r="H78" s="263"/>
      <c r="I78" s="24"/>
      <c r="J78" s="24"/>
    </row>
    <row r="79" spans="1:10" ht="24" customHeight="1" thickTop="1" thickBot="1" x14ac:dyDescent="0.45">
      <c r="A79" s="123" t="s">
        <v>92</v>
      </c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 ht="30" customHeight="1" thickTop="1" x14ac:dyDescent="0.4">
      <c r="A80" s="124" t="s">
        <v>65</v>
      </c>
      <c r="B80" s="124"/>
      <c r="C80" s="124"/>
      <c r="D80" s="256" t="s">
        <v>62</v>
      </c>
      <c r="E80" s="256" t="s">
        <v>63</v>
      </c>
      <c r="F80" s="256" t="s">
        <v>66</v>
      </c>
      <c r="G80" s="256" t="s">
        <v>67</v>
      </c>
      <c r="H80" s="256"/>
      <c r="I80" s="127" t="s">
        <v>99</v>
      </c>
      <c r="J80" s="124" t="s">
        <v>68</v>
      </c>
    </row>
    <row r="81" spans="1:10" ht="24" customHeight="1" x14ac:dyDescent="0.4">
      <c r="A81" s="125"/>
      <c r="B81" s="125"/>
      <c r="C81" s="125"/>
      <c r="D81" s="257"/>
      <c r="E81" s="257"/>
      <c r="F81" s="257"/>
      <c r="G81" s="257"/>
      <c r="H81" s="257"/>
      <c r="I81" s="128"/>
      <c r="J81" s="125"/>
    </row>
    <row r="82" spans="1:10" ht="24" customHeight="1" x14ac:dyDescent="0.4">
      <c r="A82" s="259"/>
      <c r="B82" s="259"/>
      <c r="C82" s="259"/>
      <c r="D82" s="92"/>
      <c r="E82" s="92"/>
      <c r="F82" s="96"/>
      <c r="G82" s="243"/>
      <c r="H82" s="244"/>
      <c r="I82" s="96"/>
      <c r="J82" s="97"/>
    </row>
    <row r="83" spans="1:10" ht="24" customHeight="1" x14ac:dyDescent="0.4">
      <c r="A83" s="259"/>
      <c r="B83" s="259"/>
      <c r="C83" s="259"/>
      <c r="D83" s="92"/>
      <c r="E83" s="92"/>
      <c r="F83" s="96"/>
      <c r="G83" s="243"/>
      <c r="H83" s="244"/>
      <c r="I83" s="96"/>
      <c r="J83" s="97"/>
    </row>
    <row r="84" spans="1:10" ht="24" customHeight="1" x14ac:dyDescent="0.4">
      <c r="A84" s="264"/>
      <c r="B84" s="264"/>
      <c r="C84" s="264"/>
      <c r="D84" s="98"/>
      <c r="E84" s="98"/>
      <c r="F84" s="113"/>
      <c r="G84" s="270"/>
      <c r="H84" s="264"/>
      <c r="I84" s="94"/>
      <c r="J84" s="99"/>
    </row>
    <row r="85" spans="1:10" ht="24" customHeight="1" thickBot="1" x14ac:dyDescent="0.45">
      <c r="D85" s="26" t="s">
        <v>52</v>
      </c>
      <c r="E85" s="100">
        <f>SUM(E82:E84)</f>
        <v>0</v>
      </c>
      <c r="F85" s="100">
        <f>SUM(F82:F84)</f>
        <v>0</v>
      </c>
      <c r="G85" s="275"/>
      <c r="H85" s="276"/>
      <c r="I85" s="101">
        <f>SUM(I82:I84)</f>
        <v>0</v>
      </c>
      <c r="J85" s="27"/>
    </row>
    <row r="86" spans="1:10" ht="30" customHeight="1" thickTop="1" thickBot="1" x14ac:dyDescent="0.45">
      <c r="A86" s="123" t="s">
        <v>132</v>
      </c>
      <c r="B86" s="123"/>
      <c r="C86" s="123"/>
      <c r="D86" s="123"/>
      <c r="E86" s="123"/>
      <c r="F86" s="123"/>
      <c r="G86" s="123"/>
      <c r="H86" s="123"/>
      <c r="I86" s="123"/>
      <c r="J86" s="123"/>
    </row>
    <row r="87" spans="1:10" ht="24" customHeight="1" thickTop="1" x14ac:dyDescent="0.4">
      <c r="A87" s="215" t="s">
        <v>70</v>
      </c>
      <c r="B87" s="215"/>
      <c r="C87" s="215"/>
      <c r="D87" s="127" t="s">
        <v>62</v>
      </c>
      <c r="E87" s="127" t="s">
        <v>63</v>
      </c>
      <c r="F87" s="127" t="s">
        <v>66</v>
      </c>
      <c r="G87" s="127" t="s">
        <v>67</v>
      </c>
      <c r="H87" s="127"/>
      <c r="I87" s="127" t="s">
        <v>99</v>
      </c>
      <c r="J87" s="215" t="s">
        <v>68</v>
      </c>
    </row>
    <row r="88" spans="1:10" ht="24" customHeight="1" x14ac:dyDescent="0.4">
      <c r="A88" s="218"/>
      <c r="B88" s="218"/>
      <c r="C88" s="218"/>
      <c r="D88" s="128"/>
      <c r="E88" s="128"/>
      <c r="F88" s="128"/>
      <c r="G88" s="128"/>
      <c r="H88" s="128"/>
      <c r="I88" s="128"/>
      <c r="J88" s="218"/>
    </row>
    <row r="89" spans="1:10" ht="24" customHeight="1" x14ac:dyDescent="0.4">
      <c r="A89" s="234"/>
      <c r="B89" s="252"/>
      <c r="C89" s="252"/>
      <c r="D89" s="94"/>
      <c r="E89" s="94"/>
      <c r="F89" s="94"/>
      <c r="G89" s="252"/>
      <c r="H89" s="252"/>
      <c r="I89" s="94"/>
      <c r="J89" s="90"/>
    </row>
    <row r="90" spans="1:10" ht="24" customHeight="1" x14ac:dyDescent="0.4">
      <c r="A90" s="234"/>
      <c r="B90" s="252"/>
      <c r="C90" s="252"/>
      <c r="D90" s="94"/>
      <c r="E90" s="94"/>
      <c r="F90" s="94"/>
      <c r="G90" s="252"/>
      <c r="H90" s="252"/>
      <c r="I90" s="94"/>
      <c r="J90" s="90"/>
    </row>
    <row r="91" spans="1:10" ht="24" customHeight="1" thickBot="1" x14ac:dyDescent="0.45">
      <c r="D91" s="26" t="s">
        <v>52</v>
      </c>
      <c r="E91" s="100">
        <f>SUM(E89:E90)</f>
        <v>0</v>
      </c>
      <c r="F91" s="100">
        <f>SUM(F89:F90)</f>
        <v>0</v>
      </c>
      <c r="G91" s="75"/>
      <c r="H91" s="75"/>
      <c r="I91" s="100">
        <f>SUM(I89:I90)</f>
        <v>0</v>
      </c>
      <c r="J91" s="21"/>
    </row>
    <row r="92" spans="1:10" ht="24" customHeight="1" thickTop="1" thickBot="1" x14ac:dyDescent="0.45">
      <c r="A92" s="123" t="s">
        <v>69</v>
      </c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10" ht="30" customHeight="1" thickTop="1" x14ac:dyDescent="0.4">
      <c r="A93" s="124" t="s">
        <v>71</v>
      </c>
      <c r="B93" s="124"/>
      <c r="C93" s="124"/>
      <c r="D93" s="127" t="s">
        <v>72</v>
      </c>
      <c r="E93" s="214" t="s">
        <v>73</v>
      </c>
      <c r="F93" s="216"/>
      <c r="G93" s="214" t="s">
        <v>63</v>
      </c>
      <c r="H93" s="295"/>
      <c r="I93" s="214" t="s">
        <v>74</v>
      </c>
      <c r="J93" s="215"/>
    </row>
    <row r="94" spans="1:10" ht="24" customHeight="1" x14ac:dyDescent="0.4">
      <c r="A94" s="293"/>
      <c r="B94" s="293"/>
      <c r="C94" s="293"/>
      <c r="D94" s="128"/>
      <c r="E94" s="217"/>
      <c r="F94" s="219"/>
      <c r="G94" s="292"/>
      <c r="H94" s="296"/>
      <c r="I94" s="217"/>
      <c r="J94" s="218"/>
    </row>
    <row r="95" spans="1:10" ht="24" customHeight="1" x14ac:dyDescent="0.4">
      <c r="A95" s="129"/>
      <c r="B95" s="129"/>
      <c r="C95" s="129"/>
      <c r="D95" s="102"/>
      <c r="E95" s="258"/>
      <c r="F95" s="129"/>
      <c r="G95" s="121"/>
      <c r="H95" s="122"/>
      <c r="I95" s="258"/>
      <c r="J95" s="129"/>
    </row>
    <row r="96" spans="1:10" ht="24" customHeight="1" x14ac:dyDescent="0.4">
      <c r="A96" s="129"/>
      <c r="B96" s="129"/>
      <c r="C96" s="294"/>
      <c r="D96" s="102"/>
      <c r="E96" s="258"/>
      <c r="F96" s="129"/>
      <c r="G96" s="121"/>
      <c r="H96" s="122"/>
      <c r="I96" s="258"/>
      <c r="J96" s="129"/>
    </row>
    <row r="97" spans="1:13" ht="24" customHeight="1" thickBot="1" x14ac:dyDescent="0.45">
      <c r="A97" s="288"/>
      <c r="B97" s="288"/>
      <c r="C97" s="288"/>
      <c r="D97" s="26" t="s">
        <v>52</v>
      </c>
      <c r="E97" s="289">
        <f>+E95+E96</f>
        <v>0</v>
      </c>
      <c r="F97" s="290"/>
      <c r="G97" s="289">
        <f>+G95+G96</f>
        <v>0</v>
      </c>
      <c r="H97" s="290"/>
      <c r="I97" s="319"/>
      <c r="J97" s="320"/>
    </row>
    <row r="98" spans="1:13" ht="24" customHeight="1" thickTop="1" thickBot="1" x14ac:dyDescent="0.45">
      <c r="A98" s="123" t="s">
        <v>91</v>
      </c>
      <c r="B98" s="123"/>
      <c r="C98" s="123"/>
      <c r="D98" s="123"/>
      <c r="E98" s="123"/>
      <c r="F98" s="123"/>
      <c r="G98" s="123"/>
      <c r="H98" s="123"/>
      <c r="I98" s="123"/>
      <c r="J98" s="123"/>
    </row>
    <row r="99" spans="1:13" ht="19.5" customHeight="1" thickTop="1" x14ac:dyDescent="0.4">
      <c r="A99" s="215" t="s">
        <v>75</v>
      </c>
      <c r="B99" s="215"/>
      <c r="C99" s="215"/>
      <c r="D99" s="127" t="s">
        <v>46</v>
      </c>
      <c r="E99" s="127" t="s">
        <v>133</v>
      </c>
      <c r="F99" s="127" t="s">
        <v>134</v>
      </c>
      <c r="G99" s="127" t="s">
        <v>50</v>
      </c>
      <c r="H99" s="127" t="s">
        <v>135</v>
      </c>
      <c r="I99" s="127" t="s">
        <v>76</v>
      </c>
      <c r="J99" s="214"/>
    </row>
    <row r="100" spans="1:13" ht="9.75" customHeight="1" x14ac:dyDescent="0.4">
      <c r="A100" s="218"/>
      <c r="B100" s="218"/>
      <c r="C100" s="218"/>
      <c r="D100" s="128"/>
      <c r="E100" s="128"/>
      <c r="F100" s="128"/>
      <c r="G100" s="287"/>
      <c r="H100" s="128"/>
      <c r="I100" s="291"/>
      <c r="J100" s="292"/>
    </row>
    <row r="101" spans="1:13" x14ac:dyDescent="0.4">
      <c r="A101" s="112"/>
      <c r="B101" s="112"/>
      <c r="C101" s="112"/>
      <c r="D101" s="102"/>
      <c r="E101" s="102"/>
      <c r="F101" s="102"/>
      <c r="G101" s="115"/>
      <c r="H101" s="103"/>
      <c r="I101" s="147"/>
      <c r="J101" s="129"/>
    </row>
    <row r="102" spans="1:13" ht="24" customHeight="1" x14ac:dyDescent="0.4">
      <c r="A102" s="297"/>
      <c r="B102" s="129"/>
      <c r="C102" s="129"/>
      <c r="D102" s="102"/>
      <c r="E102" s="102"/>
      <c r="F102" s="102"/>
      <c r="G102" s="115"/>
      <c r="H102" s="103"/>
      <c r="I102" s="147"/>
      <c r="J102" s="129"/>
    </row>
    <row r="103" spans="1:13" ht="24" customHeight="1" x14ac:dyDescent="0.4">
      <c r="A103" s="297"/>
      <c r="B103" s="129"/>
      <c r="C103" s="129"/>
      <c r="D103" s="102"/>
      <c r="E103" s="102"/>
      <c r="F103" s="102"/>
      <c r="G103" s="115"/>
      <c r="H103" s="103"/>
      <c r="I103" s="258"/>
      <c r="J103" s="129"/>
    </row>
    <row r="104" spans="1:13" ht="24" customHeight="1" thickBot="1" x14ac:dyDescent="0.45">
      <c r="C104" s="26" t="s">
        <v>52</v>
      </c>
      <c r="D104" s="108">
        <f>+D102+D103</f>
        <v>0</v>
      </c>
      <c r="E104" s="108">
        <f>+E102+E103</f>
        <v>0</v>
      </c>
      <c r="F104" s="108">
        <f>SUM(F101:F103)</f>
        <v>0</v>
      </c>
      <c r="G104" s="116"/>
      <c r="H104" s="116"/>
    </row>
    <row r="105" spans="1:13" ht="25.5" customHeight="1" thickTop="1" thickBot="1" x14ac:dyDescent="0.45">
      <c r="A105" s="123" t="s">
        <v>77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M105" s="108"/>
    </row>
    <row r="106" spans="1:13" ht="19.5" customHeight="1" thickTop="1" x14ac:dyDescent="0.4">
      <c r="A106" s="215" t="s">
        <v>78</v>
      </c>
      <c r="B106" s="215"/>
      <c r="C106" s="215"/>
      <c r="D106" s="127" t="s">
        <v>79</v>
      </c>
      <c r="E106" s="127" t="s">
        <v>80</v>
      </c>
      <c r="F106" s="127" t="s">
        <v>115</v>
      </c>
      <c r="G106" s="127" t="s">
        <v>116</v>
      </c>
      <c r="H106" s="127" t="s">
        <v>81</v>
      </c>
      <c r="I106" s="127" t="s">
        <v>82</v>
      </c>
      <c r="J106" s="214"/>
    </row>
    <row r="107" spans="1:13" ht="12" customHeight="1" x14ac:dyDescent="0.4">
      <c r="A107" s="218"/>
      <c r="B107" s="218"/>
      <c r="C107" s="218"/>
      <c r="D107" s="128"/>
      <c r="E107" s="128"/>
      <c r="F107" s="128"/>
      <c r="G107" s="128"/>
      <c r="H107" s="128"/>
      <c r="I107" s="128"/>
      <c r="J107" s="217"/>
    </row>
    <row r="108" spans="1:13" ht="24" customHeight="1" x14ac:dyDescent="0.4">
      <c r="A108" s="212"/>
      <c r="B108" s="212"/>
      <c r="C108" s="212"/>
      <c r="D108" s="104"/>
      <c r="E108" s="71"/>
      <c r="F108" s="105"/>
      <c r="G108" s="105"/>
      <c r="H108" s="106"/>
      <c r="I108" s="211"/>
      <c r="J108" s="212"/>
    </row>
    <row r="109" spans="1:13" ht="24" customHeight="1" x14ac:dyDescent="0.4">
      <c r="A109" s="212"/>
      <c r="B109" s="212"/>
      <c r="C109" s="212"/>
      <c r="D109" s="107"/>
      <c r="E109" s="107"/>
      <c r="F109" s="94"/>
      <c r="G109" s="94"/>
      <c r="H109" s="94"/>
      <c r="I109" s="252"/>
      <c r="J109" s="233"/>
    </row>
    <row r="110" spans="1:13" ht="24" customHeight="1" thickBot="1" x14ac:dyDescent="0.45">
      <c r="A110" s="46"/>
      <c r="B110" s="46"/>
      <c r="C110" s="46"/>
      <c r="D110" s="26" t="s">
        <v>52</v>
      </c>
      <c r="E110" s="109"/>
      <c r="F110" s="110">
        <f>+F108+F109</f>
        <v>0</v>
      </c>
      <c r="G110" s="110">
        <f>+G108+G109</f>
        <v>0</v>
      </c>
      <c r="H110" s="45"/>
      <c r="I110" s="45"/>
      <c r="J110" s="45"/>
    </row>
    <row r="111" spans="1:13" ht="24" customHeight="1" thickTop="1" thickBot="1" x14ac:dyDescent="0.45">
      <c r="A111" s="123" t="s">
        <v>142</v>
      </c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1:13" ht="24" customHeight="1" thickTop="1" x14ac:dyDescent="0.4">
      <c r="A112" s="215" t="s">
        <v>103</v>
      </c>
      <c r="B112" s="216"/>
      <c r="C112" s="214" t="s">
        <v>143</v>
      </c>
      <c r="D112" s="215"/>
      <c r="E112" s="214" t="s">
        <v>144</v>
      </c>
      <c r="F112" s="215"/>
      <c r="G112" s="215"/>
      <c r="H112" s="216"/>
      <c r="I112" s="214" t="s">
        <v>140</v>
      </c>
      <c r="J112" s="215"/>
    </row>
    <row r="113" spans="1:10" ht="24" customHeight="1" x14ac:dyDescent="0.4">
      <c r="A113" s="218"/>
      <c r="B113" s="219"/>
      <c r="C113" s="217"/>
      <c r="D113" s="218"/>
      <c r="E113" s="217"/>
      <c r="F113" s="218"/>
      <c r="G113" s="218"/>
      <c r="H113" s="219"/>
      <c r="I113" s="217"/>
      <c r="J113" s="218"/>
    </row>
    <row r="114" spans="1:10" ht="24" customHeight="1" x14ac:dyDescent="0.4">
      <c r="A114" s="205"/>
      <c r="B114" s="206"/>
      <c r="C114" s="210"/>
      <c r="D114" s="205"/>
      <c r="E114" s="211"/>
      <c r="F114" s="212"/>
      <c r="G114" s="212"/>
      <c r="H114" s="213"/>
      <c r="I114" s="119"/>
      <c r="J114" s="321"/>
    </row>
    <row r="115" spans="1:10" ht="24.75" customHeight="1" x14ac:dyDescent="0.4">
      <c r="A115" s="205"/>
      <c r="B115" s="206"/>
      <c r="C115" s="210"/>
      <c r="D115" s="205"/>
      <c r="E115" s="207"/>
      <c r="F115" s="208"/>
      <c r="G115" s="208"/>
      <c r="H115" s="209"/>
      <c r="I115" s="119"/>
      <c r="J115" s="321"/>
    </row>
    <row r="116" spans="1:10" ht="24.75" customHeight="1" x14ac:dyDescent="0.4">
      <c r="A116" s="205"/>
      <c r="B116" s="206"/>
      <c r="C116" s="210"/>
      <c r="D116" s="205"/>
      <c r="E116" s="207"/>
      <c r="F116" s="208"/>
      <c r="G116" s="208"/>
      <c r="H116" s="209"/>
      <c r="I116" s="119"/>
      <c r="J116" s="321"/>
    </row>
    <row r="117" spans="1:10" ht="19.5" customHeight="1" thickBot="1" x14ac:dyDescent="0.45">
      <c r="A117" s="198" t="s">
        <v>52</v>
      </c>
      <c r="B117" s="198"/>
      <c r="C117" s="198"/>
      <c r="D117" s="198"/>
      <c r="E117" s="198"/>
      <c r="F117" s="198"/>
      <c r="G117" s="198"/>
      <c r="H117" s="199"/>
      <c r="I117" s="196">
        <f>SUM(I114:J116)</f>
        <v>0</v>
      </c>
      <c r="J117" s="197"/>
    </row>
    <row r="118" spans="1:10" ht="19.5" customHeight="1" thickTop="1" thickBot="1" x14ac:dyDescent="0.45">
      <c r="A118" s="123" t="s">
        <v>141</v>
      </c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1:10" ht="19.5" customHeight="1" thickTop="1" x14ac:dyDescent="0.4">
      <c r="A119" s="254"/>
      <c r="B119" s="255"/>
      <c r="C119" s="250" t="s">
        <v>53</v>
      </c>
      <c r="D119" s="253"/>
      <c r="E119" s="250" t="s">
        <v>48</v>
      </c>
      <c r="F119" s="253"/>
      <c r="G119" s="23" t="s">
        <v>49</v>
      </c>
      <c r="H119" s="23" t="s">
        <v>50</v>
      </c>
      <c r="I119" s="250" t="s">
        <v>51</v>
      </c>
      <c r="J119" s="251"/>
    </row>
    <row r="120" spans="1:10" ht="19.5" customHeight="1" x14ac:dyDescent="0.4">
      <c r="A120" s="265" t="s">
        <v>57</v>
      </c>
      <c r="B120" s="266"/>
      <c r="C120" s="233"/>
      <c r="D120" s="234"/>
      <c r="E120" s="261"/>
      <c r="F120" s="262"/>
      <c r="G120" s="94"/>
      <c r="H120" s="94"/>
      <c r="I120" s="233"/>
      <c r="J120" s="259"/>
    </row>
    <row r="121" spans="1:10" ht="30.75" customHeight="1" x14ac:dyDescent="0.4">
      <c r="A121" s="265" t="s">
        <v>54</v>
      </c>
      <c r="B121" s="266"/>
      <c r="C121" s="233"/>
      <c r="D121" s="234"/>
      <c r="E121" s="261"/>
      <c r="F121" s="262"/>
      <c r="G121" s="94"/>
      <c r="H121" s="114"/>
      <c r="I121" s="233"/>
      <c r="J121" s="259"/>
    </row>
    <row r="122" spans="1:10" ht="19.5" customHeight="1" x14ac:dyDescent="0.4">
      <c r="A122" s="265" t="s">
        <v>55</v>
      </c>
      <c r="B122" s="266"/>
      <c r="C122" s="233"/>
      <c r="D122" s="234"/>
      <c r="E122" s="261"/>
      <c r="F122" s="262"/>
      <c r="G122" s="94"/>
      <c r="H122" s="94"/>
      <c r="I122" s="233"/>
      <c r="J122" s="259"/>
    </row>
    <row r="123" spans="1:10" ht="19.5" customHeight="1" x14ac:dyDescent="0.4">
      <c r="A123" s="265" t="s">
        <v>58</v>
      </c>
      <c r="B123" s="266"/>
      <c r="C123" s="233"/>
      <c r="D123" s="234"/>
      <c r="E123" s="261"/>
      <c r="F123" s="262"/>
      <c r="G123" s="94"/>
      <c r="H123" s="94"/>
      <c r="I123" s="233"/>
      <c r="J123" s="259"/>
    </row>
    <row r="124" spans="1:10" ht="19.5" customHeight="1" x14ac:dyDescent="0.4">
      <c r="A124" s="265" t="s">
        <v>56</v>
      </c>
      <c r="B124" s="266"/>
      <c r="C124" s="233"/>
      <c r="D124" s="234"/>
      <c r="E124" s="261"/>
      <c r="F124" s="262"/>
      <c r="G124" s="94"/>
      <c r="H124" s="94"/>
      <c r="I124" s="233"/>
      <c r="J124" s="259"/>
    </row>
    <row r="125" spans="1:10" ht="19.5" customHeight="1" thickBot="1" x14ac:dyDescent="0.45">
      <c r="A125" s="24"/>
      <c r="B125" s="24"/>
      <c r="C125" s="24"/>
      <c r="D125" s="41" t="s">
        <v>52</v>
      </c>
      <c r="E125" s="117">
        <f>+E120+E121+E122+E123+E124</f>
        <v>0</v>
      </c>
      <c r="F125" s="118"/>
      <c r="G125" s="111"/>
      <c r="H125" s="24"/>
      <c r="I125" s="24"/>
      <c r="J125" s="24"/>
    </row>
    <row r="126" spans="1:10" ht="15.75" customHeight="1" thickTop="1" x14ac:dyDescent="0.4">
      <c r="A126" s="298" t="s">
        <v>83</v>
      </c>
      <c r="B126" s="298"/>
      <c r="C126" s="298"/>
      <c r="D126" s="298"/>
      <c r="E126" s="11"/>
      <c r="F126" s="28" t="s">
        <v>43</v>
      </c>
      <c r="G126" s="302" t="s">
        <v>84</v>
      </c>
      <c r="H126" s="303"/>
      <c r="I126" s="303"/>
      <c r="J126" s="303"/>
    </row>
    <row r="127" spans="1:10" ht="19.5" customHeight="1" x14ac:dyDescent="0.4">
      <c r="A127" s="299"/>
      <c r="B127" s="299"/>
      <c r="C127" s="299"/>
      <c r="D127" s="299"/>
      <c r="E127" s="17"/>
      <c r="F127" s="29" t="s">
        <v>42</v>
      </c>
      <c r="G127" s="300"/>
      <c r="H127" s="301"/>
      <c r="I127" s="301"/>
      <c r="J127" s="301"/>
    </row>
    <row r="128" spans="1:10" ht="19.5" customHeight="1" x14ac:dyDescent="0.4">
      <c r="A128" s="298" t="s">
        <v>85</v>
      </c>
      <c r="B128" s="298"/>
      <c r="C128" s="298"/>
      <c r="D128" s="298"/>
      <c r="E128" s="11"/>
      <c r="F128" s="28" t="s">
        <v>43</v>
      </c>
      <c r="G128" s="302" t="s">
        <v>86</v>
      </c>
      <c r="H128" s="303"/>
      <c r="I128" s="303"/>
      <c r="J128" s="303"/>
    </row>
    <row r="129" spans="1:10" ht="19.5" customHeight="1" thickBot="1" x14ac:dyDescent="0.45">
      <c r="A129" s="299"/>
      <c r="B129" s="299"/>
      <c r="C129" s="299"/>
      <c r="D129" s="299"/>
      <c r="E129" s="17"/>
      <c r="F129" s="29" t="s">
        <v>42</v>
      </c>
      <c r="G129" s="300"/>
      <c r="H129" s="301"/>
      <c r="I129" s="301"/>
      <c r="J129" s="301"/>
    </row>
    <row r="130" spans="1:10" ht="19.5" customHeight="1" thickTop="1" thickBot="1" x14ac:dyDescent="0.45">
      <c r="A130" s="310" t="s">
        <v>87</v>
      </c>
      <c r="B130" s="310"/>
      <c r="C130" s="310"/>
      <c r="D130" s="310"/>
      <c r="E130" s="310"/>
      <c r="F130" s="310"/>
      <c r="G130" s="310"/>
      <c r="H130" s="310"/>
      <c r="I130" s="310"/>
      <c r="J130" s="310"/>
    </row>
    <row r="131" spans="1:10" ht="19.5" customHeight="1" thickTop="1" x14ac:dyDescent="0.4">
      <c r="A131" s="309" t="s">
        <v>88</v>
      </c>
      <c r="B131" s="307"/>
      <c r="C131" s="307"/>
      <c r="D131" s="307"/>
      <c r="E131" s="307"/>
      <c r="F131" s="307"/>
      <c r="G131" s="307" t="s">
        <v>89</v>
      </c>
      <c r="H131" s="307"/>
      <c r="I131" s="307"/>
      <c r="J131" s="308"/>
    </row>
    <row r="132" spans="1:10" ht="19.5" customHeight="1" x14ac:dyDescent="0.4">
      <c r="A132" s="304"/>
      <c r="B132" s="305"/>
      <c r="C132" s="305"/>
      <c r="D132" s="305"/>
      <c r="E132" s="305"/>
      <c r="F132" s="305"/>
      <c r="G132" s="305"/>
      <c r="H132" s="305"/>
      <c r="I132" s="305"/>
      <c r="J132" s="306"/>
    </row>
    <row r="133" spans="1:10" ht="19.5" customHeight="1" thickBot="1" x14ac:dyDescent="0.45">
      <c r="A133" s="304"/>
      <c r="B133" s="305"/>
      <c r="C133" s="305"/>
      <c r="D133" s="305"/>
      <c r="E133" s="305"/>
      <c r="F133" s="305"/>
      <c r="G133" s="305"/>
      <c r="H133" s="305"/>
      <c r="I133" s="305"/>
      <c r="J133" s="306"/>
    </row>
    <row r="134" spans="1:10" ht="19.5" customHeight="1" thickTop="1" x14ac:dyDescent="0.4">
      <c r="A134" s="134" t="s">
        <v>118</v>
      </c>
      <c r="B134" s="134"/>
      <c r="C134" s="134"/>
      <c r="D134" s="134"/>
      <c r="E134" s="134"/>
      <c r="F134" s="134"/>
      <c r="G134" s="134"/>
      <c r="H134" s="134"/>
      <c r="I134" s="134"/>
      <c r="J134" s="134"/>
    </row>
    <row r="135" spans="1:10" ht="19.5" customHeight="1" x14ac:dyDescent="0.4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</row>
    <row r="136" spans="1:10" ht="19.5" customHeight="1" x14ac:dyDescent="0.4">
      <c r="A136" s="16"/>
      <c r="B136" s="16"/>
      <c r="C136" s="133" t="s">
        <v>113</v>
      </c>
      <c r="D136" s="133"/>
      <c r="E136" s="133"/>
      <c r="F136" s="31"/>
      <c r="G136" s="133" t="s">
        <v>90</v>
      </c>
      <c r="H136" s="133"/>
      <c r="I136" s="133"/>
      <c r="J136" s="133"/>
    </row>
    <row r="137" spans="1:10" ht="19.5" customHeight="1" x14ac:dyDescent="0.4">
      <c r="C137" s="132" t="s">
        <v>114</v>
      </c>
      <c r="D137" s="132"/>
      <c r="E137" s="132"/>
      <c r="G137" s="132" t="s">
        <v>114</v>
      </c>
      <c r="H137" s="132"/>
      <c r="I137" s="132"/>
      <c r="J137" s="132"/>
    </row>
    <row r="138" spans="1:10" ht="19.5" customHeight="1" x14ac:dyDescent="0.4"/>
    <row r="139" spans="1:10" ht="19.5" customHeight="1" x14ac:dyDescent="0.4"/>
    <row r="140" spans="1:10" ht="19.5" customHeight="1" x14ac:dyDescent="0.4"/>
    <row r="141" spans="1:10" ht="19.5" customHeight="1" x14ac:dyDescent="0.4"/>
    <row r="142" spans="1:10" ht="19.5" customHeight="1" x14ac:dyDescent="0.4"/>
    <row r="143" spans="1:10" ht="19.5" customHeight="1" x14ac:dyDescent="0.4"/>
    <row r="144" spans="1:10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</sheetData>
  <mergeCells count="303">
    <mergeCell ref="A115:B115"/>
    <mergeCell ref="C115:D115"/>
    <mergeCell ref="E115:H115"/>
    <mergeCell ref="I115:J115"/>
    <mergeCell ref="A117:H117"/>
    <mergeCell ref="I117:J117"/>
    <mergeCell ref="A116:B116"/>
    <mergeCell ref="C116:D116"/>
    <mergeCell ref="E116:H116"/>
    <mergeCell ref="I116:J116"/>
    <mergeCell ref="A108:C108"/>
    <mergeCell ref="A109:C109"/>
    <mergeCell ref="A114:B114"/>
    <mergeCell ref="C114:D114"/>
    <mergeCell ref="E114:H114"/>
    <mergeCell ref="I114:J114"/>
    <mergeCell ref="A111:J111"/>
    <mergeCell ref="A112:B113"/>
    <mergeCell ref="C112:D113"/>
    <mergeCell ref="I112:J113"/>
    <mergeCell ref="H19:J19"/>
    <mergeCell ref="H21:J21"/>
    <mergeCell ref="I77:J77"/>
    <mergeCell ref="E97:F97"/>
    <mergeCell ref="I55:J55"/>
    <mergeCell ref="I57:J57"/>
    <mergeCell ref="I96:J96"/>
    <mergeCell ref="A79:J79"/>
    <mergeCell ref="F87:F88"/>
    <mergeCell ref="I97:J97"/>
    <mergeCell ref="I109:J109"/>
    <mergeCell ref="A5:C5"/>
    <mergeCell ref="F5:H5"/>
    <mergeCell ref="F17:G17"/>
    <mergeCell ref="H17:J17"/>
    <mergeCell ref="C17:E17"/>
    <mergeCell ref="A17:B17"/>
    <mergeCell ref="A15:B15"/>
    <mergeCell ref="C15:D15"/>
    <mergeCell ref="F15:G15"/>
    <mergeCell ref="H15:I15"/>
    <mergeCell ref="A13:E13"/>
    <mergeCell ref="F13:J13"/>
    <mergeCell ref="F9:H9"/>
    <mergeCell ref="I9:J9"/>
    <mergeCell ref="F7:J7"/>
    <mergeCell ref="D9:E9"/>
    <mergeCell ref="A7:E7"/>
    <mergeCell ref="A9:C9"/>
    <mergeCell ref="A133:F133"/>
    <mergeCell ref="G133:J133"/>
    <mergeCell ref="G136:J136"/>
    <mergeCell ref="E125:F125"/>
    <mergeCell ref="G126:J126"/>
    <mergeCell ref="G131:J131"/>
    <mergeCell ref="A131:F131"/>
    <mergeCell ref="A132:F132"/>
    <mergeCell ref="G132:J132"/>
    <mergeCell ref="A130:J130"/>
    <mergeCell ref="A106:C107"/>
    <mergeCell ref="G106:G107"/>
    <mergeCell ref="C124:D124"/>
    <mergeCell ref="A124:B124"/>
    <mergeCell ref="A128:D129"/>
    <mergeCell ref="A126:D127"/>
    <mergeCell ref="G127:J127"/>
    <mergeCell ref="G129:J129"/>
    <mergeCell ref="G128:J128"/>
    <mergeCell ref="E112:H113"/>
    <mergeCell ref="A102:C102"/>
    <mergeCell ref="A103:C103"/>
    <mergeCell ref="I102:J102"/>
    <mergeCell ref="I103:J103"/>
    <mergeCell ref="I124:J124"/>
    <mergeCell ref="A105:J105"/>
    <mergeCell ref="I106:J107"/>
    <mergeCell ref="H106:H107"/>
    <mergeCell ref="F106:F107"/>
    <mergeCell ref="E106:E107"/>
    <mergeCell ref="G89:H89"/>
    <mergeCell ref="A90:C90"/>
    <mergeCell ref="G90:H90"/>
    <mergeCell ref="A89:C89"/>
    <mergeCell ref="D93:D94"/>
    <mergeCell ref="G93:H94"/>
    <mergeCell ref="A97:C97"/>
    <mergeCell ref="G97:H97"/>
    <mergeCell ref="H99:H100"/>
    <mergeCell ref="I99:J100"/>
    <mergeCell ref="A93:C94"/>
    <mergeCell ref="I93:J94"/>
    <mergeCell ref="A96:C96"/>
    <mergeCell ref="D87:D88"/>
    <mergeCell ref="E87:E88"/>
    <mergeCell ref="E95:F95"/>
    <mergeCell ref="I95:J95"/>
    <mergeCell ref="D99:D100"/>
    <mergeCell ref="E99:E100"/>
    <mergeCell ref="A98:J98"/>
    <mergeCell ref="A99:C100"/>
    <mergeCell ref="F99:F100"/>
    <mergeCell ref="G99:G100"/>
    <mergeCell ref="A29:C29"/>
    <mergeCell ref="F25:H25"/>
    <mergeCell ref="D28:E28"/>
    <mergeCell ref="D27:E27"/>
    <mergeCell ref="F26:F27"/>
    <mergeCell ref="A86:J86"/>
    <mergeCell ref="D33:E33"/>
    <mergeCell ref="F46:H46"/>
    <mergeCell ref="D46:E46"/>
    <mergeCell ref="D45:E45"/>
    <mergeCell ref="C56:E56"/>
    <mergeCell ref="G76:H76"/>
    <mergeCell ref="G85:H85"/>
    <mergeCell ref="E93:F94"/>
    <mergeCell ref="A82:C82"/>
    <mergeCell ref="D80:D81"/>
    <mergeCell ref="A80:C81"/>
    <mergeCell ref="C76:E76"/>
    <mergeCell ref="A65:B66"/>
    <mergeCell ref="A87:C88"/>
    <mergeCell ref="D24:E24"/>
    <mergeCell ref="D25:E25"/>
    <mergeCell ref="D26:E26"/>
    <mergeCell ref="D32:E32"/>
    <mergeCell ref="D29:E29"/>
    <mergeCell ref="D31:E31"/>
    <mergeCell ref="D30:E30"/>
    <mergeCell ref="E124:F124"/>
    <mergeCell ref="E123:F123"/>
    <mergeCell ref="A120:B120"/>
    <mergeCell ref="F44:H44"/>
    <mergeCell ref="G84:H84"/>
    <mergeCell ref="A83:C83"/>
    <mergeCell ref="G83:H83"/>
    <mergeCell ref="F80:F81"/>
    <mergeCell ref="G80:H81"/>
    <mergeCell ref="D44:E44"/>
    <mergeCell ref="I123:J123"/>
    <mergeCell ref="A122:B122"/>
    <mergeCell ref="C121:D121"/>
    <mergeCell ref="C122:D122"/>
    <mergeCell ref="A123:B123"/>
    <mergeCell ref="A121:B121"/>
    <mergeCell ref="E120:F120"/>
    <mergeCell ref="G78:H78"/>
    <mergeCell ref="A84:C84"/>
    <mergeCell ref="I74:J75"/>
    <mergeCell ref="I121:J121"/>
    <mergeCell ref="I122:J122"/>
    <mergeCell ref="A92:J92"/>
    <mergeCell ref="G87:H88"/>
    <mergeCell ref="I87:I88"/>
    <mergeCell ref="J87:J88"/>
    <mergeCell ref="C74:E75"/>
    <mergeCell ref="G74:H75"/>
    <mergeCell ref="B74:B75"/>
    <mergeCell ref="F74:F75"/>
    <mergeCell ref="I65:J66"/>
    <mergeCell ref="C123:D123"/>
    <mergeCell ref="E121:F121"/>
    <mergeCell ref="E122:F122"/>
    <mergeCell ref="I120:J120"/>
    <mergeCell ref="C120:D120"/>
    <mergeCell ref="C65:D66"/>
    <mergeCell ref="I61:J61"/>
    <mergeCell ref="A51:B51"/>
    <mergeCell ref="I60:J60"/>
    <mergeCell ref="A60:B60"/>
    <mergeCell ref="C60:D60"/>
    <mergeCell ref="F56:H56"/>
    <mergeCell ref="A52:B52"/>
    <mergeCell ref="A53:B53"/>
    <mergeCell ref="E61:F61"/>
    <mergeCell ref="C77:E77"/>
    <mergeCell ref="A118:J118"/>
    <mergeCell ref="C119:D119"/>
    <mergeCell ref="A119:B119"/>
    <mergeCell ref="E119:F119"/>
    <mergeCell ref="I119:J119"/>
    <mergeCell ref="I108:J108"/>
    <mergeCell ref="D106:D107"/>
    <mergeCell ref="E80:E81"/>
    <mergeCell ref="E96:F96"/>
    <mergeCell ref="G82:H82"/>
    <mergeCell ref="I76:J76"/>
    <mergeCell ref="A56:B56"/>
    <mergeCell ref="A57:H57"/>
    <mergeCell ref="A73:J73"/>
    <mergeCell ref="A74:A75"/>
    <mergeCell ref="A59:B59"/>
    <mergeCell ref="C59:D59"/>
    <mergeCell ref="E59:F59"/>
    <mergeCell ref="I59:J59"/>
    <mergeCell ref="A61:B61"/>
    <mergeCell ref="C61:D61"/>
    <mergeCell ref="A20:C20"/>
    <mergeCell ref="F21:G21"/>
    <mergeCell ref="A22:J22"/>
    <mergeCell ref="A58:J58"/>
    <mergeCell ref="A44:C44"/>
    <mergeCell ref="A45:C45"/>
    <mergeCell ref="A46:C46"/>
    <mergeCell ref="D42:H42"/>
    <mergeCell ref="I28:J28"/>
    <mergeCell ref="E18:G18"/>
    <mergeCell ref="D20:E20"/>
    <mergeCell ref="F20:G20"/>
    <mergeCell ref="I29:J29"/>
    <mergeCell ref="I30:J30"/>
    <mergeCell ref="I24:J24"/>
    <mergeCell ref="I25:J25"/>
    <mergeCell ref="I26:J26"/>
    <mergeCell ref="I27:J27"/>
    <mergeCell ref="I67:J67"/>
    <mergeCell ref="E65:H66"/>
    <mergeCell ref="E67:H67"/>
    <mergeCell ref="A3:J3"/>
    <mergeCell ref="A23:E23"/>
    <mergeCell ref="F23:J23"/>
    <mergeCell ref="F4:J4"/>
    <mergeCell ref="A19:G19"/>
    <mergeCell ref="A21:C21"/>
    <mergeCell ref="D21:E21"/>
    <mergeCell ref="I68:J68"/>
    <mergeCell ref="A70:B70"/>
    <mergeCell ref="A69:B69"/>
    <mergeCell ref="E68:H68"/>
    <mergeCell ref="C69:D69"/>
    <mergeCell ref="E69:H69"/>
    <mergeCell ref="I69:J69"/>
    <mergeCell ref="C68:D68"/>
    <mergeCell ref="I56:J56"/>
    <mergeCell ref="A67:B67"/>
    <mergeCell ref="A68:B68"/>
    <mergeCell ref="E71:H71"/>
    <mergeCell ref="C71:D71"/>
    <mergeCell ref="A71:B71"/>
    <mergeCell ref="C67:D67"/>
    <mergeCell ref="C70:D70"/>
    <mergeCell ref="E70:H70"/>
    <mergeCell ref="I70:J70"/>
    <mergeCell ref="I33:J33"/>
    <mergeCell ref="I72:J72"/>
    <mergeCell ref="A72:H72"/>
    <mergeCell ref="C53:E53"/>
    <mergeCell ref="I42:J42"/>
    <mergeCell ref="I51:J51"/>
    <mergeCell ref="F51:H51"/>
    <mergeCell ref="C51:E51"/>
    <mergeCell ref="C52:E52"/>
    <mergeCell ref="I52:J52"/>
    <mergeCell ref="D35:E35"/>
    <mergeCell ref="I32:J32"/>
    <mergeCell ref="D47:E47"/>
    <mergeCell ref="D40:E41"/>
    <mergeCell ref="F38:H39"/>
    <mergeCell ref="I38:J39"/>
    <mergeCell ref="D38:E38"/>
    <mergeCell ref="D39:E39"/>
    <mergeCell ref="D36:E36"/>
    <mergeCell ref="I46:J46"/>
    <mergeCell ref="F55:H55"/>
    <mergeCell ref="C55:E55"/>
    <mergeCell ref="I34:J34"/>
    <mergeCell ref="I35:J35"/>
    <mergeCell ref="I36:J37"/>
    <mergeCell ref="I47:J48"/>
    <mergeCell ref="D34:E34"/>
    <mergeCell ref="I44:J44"/>
    <mergeCell ref="A40:C41"/>
    <mergeCell ref="I53:J53"/>
    <mergeCell ref="I45:J45"/>
    <mergeCell ref="F36:H37"/>
    <mergeCell ref="I31:J31"/>
    <mergeCell ref="A50:J50"/>
    <mergeCell ref="A55:B55"/>
    <mergeCell ref="B39:C39"/>
    <mergeCell ref="C54:E54"/>
    <mergeCell ref="F45:H45"/>
    <mergeCell ref="A49:J49"/>
    <mergeCell ref="I40:J41"/>
    <mergeCell ref="G137:J137"/>
    <mergeCell ref="C136:E136"/>
    <mergeCell ref="C137:E137"/>
    <mergeCell ref="A134:J135"/>
    <mergeCell ref="A1:J1"/>
    <mergeCell ref="A2:J2"/>
    <mergeCell ref="D48:E48"/>
    <mergeCell ref="A43:J43"/>
    <mergeCell ref="F40:H41"/>
    <mergeCell ref="I101:J101"/>
    <mergeCell ref="E62:F62"/>
    <mergeCell ref="E60:F60"/>
    <mergeCell ref="G95:H95"/>
    <mergeCell ref="G96:H96"/>
    <mergeCell ref="A64:J64"/>
    <mergeCell ref="J80:J81"/>
    <mergeCell ref="G77:H77"/>
    <mergeCell ref="I80:I81"/>
    <mergeCell ref="A95:C95"/>
    <mergeCell ref="I71:J71"/>
  </mergeCells>
  <phoneticPr fontId="0" type="noConversion"/>
  <printOptions horizontalCentered="1"/>
  <pageMargins left="0.5" right="0.5" top="0.5" bottom="0.5" header="0.36" footer="0.5"/>
  <pageSetup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 w/formulas</dc:title>
  <dc:creator>Chuck Bell</dc:creator>
  <cp:lastModifiedBy>Charlie Cummings</cp:lastModifiedBy>
  <cp:lastPrinted>2023-03-07T22:36:43Z</cp:lastPrinted>
  <dcterms:created xsi:type="dcterms:W3CDTF">1999-06-21T13:01:30Z</dcterms:created>
  <dcterms:modified xsi:type="dcterms:W3CDTF">2023-06-17T21:07:51Z</dcterms:modified>
</cp:coreProperties>
</file>